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2600" windowHeight="12405"/>
  </bookViews>
  <sheets>
    <sheet name="CATÁLOGO" sheetId="1" r:id="rId1"/>
    <sheet name="RESUMEN" sheetId="8" r:id="rId2"/>
  </sheets>
  <definedNames>
    <definedName name="_xlnm._FilterDatabase" localSheetId="0" hidden="1">CATÁLOGO!$A$13:$H$352</definedName>
    <definedName name="_xlnm.Print_Area" localSheetId="0">CATÁLOGO!$A$1:$H$352</definedName>
    <definedName name="_xlnm.Print_Area" localSheetId="1">RESUMEN!$A$15:$G$39</definedName>
    <definedName name="_xlnm.Print_Titles" localSheetId="0">CATÁLOGO!$1:$12</definedName>
    <definedName name="_xlnm.Print_Titles" localSheetId="1">RESUMEN!$1:$14</definedName>
  </definedNames>
  <calcPr calcId="145621"/>
</workbook>
</file>

<file path=xl/calcChain.xml><?xml version="1.0" encoding="utf-8"?>
<calcChain xmlns="http://schemas.openxmlformats.org/spreadsheetml/2006/main">
  <c r="B7" i="8" l="1"/>
</calcChain>
</file>

<file path=xl/sharedStrings.xml><?xml version="1.0" encoding="utf-8"?>
<sst xmlns="http://schemas.openxmlformats.org/spreadsheetml/2006/main" count="760" uniqueCount="432">
  <si>
    <t>NUMERO</t>
  </si>
  <si>
    <t>CLAVE</t>
  </si>
  <si>
    <t>DESCRIPCIÓN DE CONCEPTOS DE OBRA</t>
  </si>
  <si>
    <t>UNIDAD</t>
  </si>
  <si>
    <t>CANTIDAD</t>
  </si>
  <si>
    <t>PRECIO UNITARIO</t>
  </si>
  <si>
    <t>NÚMERO</t>
  </si>
  <si>
    <t>CON LETRA</t>
  </si>
  <si>
    <t>IMPORTE
PESOS</t>
  </si>
  <si>
    <t>CATALOGO DE CONCEPTOS</t>
  </si>
  <si>
    <t>RAZÓN SOCIAL DEL LICITANTE:</t>
  </si>
  <si>
    <t>FECHAS:</t>
  </si>
  <si>
    <t>INICIO:</t>
  </si>
  <si>
    <t>TERMINO:</t>
  </si>
  <si>
    <t>HOJA:</t>
  </si>
  <si>
    <t xml:space="preserve">    DE:</t>
  </si>
  <si>
    <t>DESCRIPCIÓN:</t>
  </si>
  <si>
    <t>PLAZO DE EJECUCIÓN DE LOS TRABAJOS:</t>
  </si>
  <si>
    <t>FIRMA DEL LICITANTE</t>
  </si>
  <si>
    <t>ANEXO
AE 15</t>
  </si>
  <si>
    <t>GOBIERNO DEL ESTADO DE TAMAULIPAS</t>
  </si>
  <si>
    <t xml:space="preserve">SECRETARÍA DE OBRAS PÚBLICAS </t>
  </si>
  <si>
    <t xml:space="preserve">                                                                                           SUBSECRETARÍA DE SERVICIOS TÉCNICOS Y PROYECTOS</t>
  </si>
  <si>
    <t>ANEXO</t>
  </si>
  <si>
    <t>AE15</t>
  </si>
  <si>
    <t>RAZON SOCIAL DEL LICITANTE:</t>
  </si>
  <si>
    <t>FECHAS</t>
  </si>
  <si>
    <t xml:space="preserve">RESÚMEN DE CATALOGO DE CONCEPTOS </t>
  </si>
  <si>
    <t>CAPÍTULO</t>
  </si>
  <si>
    <t>IMPORTE</t>
  </si>
  <si>
    <t>SUB - TOTAL</t>
  </si>
  <si>
    <t>I.V.A.</t>
  </si>
  <si>
    <t>TOTAL DE LA PROPUESTA</t>
  </si>
  <si>
    <t>IMPORTE TOTAL CON  LETRA</t>
  </si>
  <si>
    <t>SUBSECRETARÍA DE SERVICIOS TÉCNICOS Y PROYECTOS</t>
  </si>
  <si>
    <t>3.0704.01) OBRAS PRELIMINARES
3.0704.01) B. REFERENCIAS
3.0704.01 - F.01  a) Limpieza del terreno (Fracción 3.0704.01 G.01 Y G.14).
01) Despalme: Remoción de la capa superficial de tierra vegetal del terreno natural, en un espesor de 20 a 30 cm. Incluyendo el desenraice, carga y acarreo del material no utilizable fuera de la obra.</t>
  </si>
  <si>
    <t>m2</t>
  </si>
  <si>
    <t>3.0704.01) OBRAS PRELIMINARES
3.0704.01) B. REFERENCIAS
3.0704.01.F.01 c) Excavación en zanjas para cualquier tipo de terreno investigado en obra, para cimentaciones a cualquier profundidad, incluyendo carga y acarreo dentro y fuera de la obra del material no utilizable. (3.0704.01.G.03 Y G.14)
05) Por unidad de obra terminada, cualquiera que sea su clasificación y profundidad, incluyendo afine de taludes y fondos, acarreos y bombeo.</t>
  </si>
  <si>
    <t>m3</t>
  </si>
  <si>
    <t>3.0704.03) CONCRETO HIDRÁULICO
3.0704.03) B. REFERENCIAS
3.0704.03 F.01. e) Cimbra no aparente, incluyendo obra falsa y descimbrado (3.0704.03  G.03 Y G.08).
01) En cimentación.</t>
  </si>
  <si>
    <t>kg</t>
  </si>
  <si>
    <t>3.0704.04) ACERO PARA CONCRETO
3.0704.04) B. REFERENCIAS
3.0704.04. F.01. a) Acero de refuerzo en cimentación (3.0704.04.G.03 Y G.01)
02) Limite elástico f'y=4200 kg/cm2. (Corrugada # 3)</t>
  </si>
  <si>
    <t>m</t>
  </si>
  <si>
    <t>pza</t>
  </si>
  <si>
    <t>3.0704.04.) ACEROS PARA CONCRETO
3.0704.04.) B. REFERENCIAS
3.0704.04 . F.01. a) Acero de refuerzo en estructura ( 3.0704.04.G.03 Y G.01 )
02) Limite elástico f'y=4200 kg/cm2. (corrugada # 3)</t>
  </si>
  <si>
    <t>3.0704.07.) MUROS
3.0704.07.) B. REFERENCIAS
3.0704.07.F.01.e) Muros de bloques huecos de concreto (3.0704.07 G.01)
01) Muro de block hueco de concreto, 15x20x40 CM asentado con mortero cemento arena prop. 1:4. de 15 CM de espesor acabado común, a plomo. Incluye: materiales, mano de obra, acarreos, desperdicios, herramienta, limpiezas y retiro de sobrantes fuera de la obra. a cualquier altura.</t>
  </si>
  <si>
    <t>3.0704.04.) ACEROS PARA CONCRETO
3.0704.04.) B. REFERENCIAS
3.0704.04.F.01.a) Acero de refuerzo (3.0704.04.G.03 y G.01).
03) Malla electrosoldada 6x6-10/10 en firmes. Incluye suministro y colocación.</t>
  </si>
  <si>
    <t>PRELIMINARES</t>
  </si>
  <si>
    <t>3.0704.01 - OBRAS PRELIMINARES
3.0704.01 - B REFERENCIAS
3.0704.01 F.01 f) Plantilla para desplante de 5 cm. de espesor (3.0704.01 G.08 Y G.14).
01.a) de concreto hidráulico f'c =100 kg/cm2.</t>
  </si>
  <si>
    <t>3.0704.09. PISOS Y PAVIMENTOS
3.0704.09.) B. REFERENCIAS
3.0704.09.F.01.a) Firmes de concreto hidráulico, sobre terreno natural o relleno compactado (3.0704.09.G.01).
01) Firme de concreto F´C=  150 KG/CM2 acabado planeado para recibir acabado final, de 10 CM de espesor, agregado máximo de 19 MM. Incluye: acarreos, nivelación, materiales y mano de obra.</t>
  </si>
  <si>
    <t>ACABADOS</t>
  </si>
  <si>
    <t>3.0704.08.) RECUBRIMIENTOS 
3.0704.08.) B. REFERENCIAS 
3.0704.08. F.01.a) Aplanado de mortero de cemento-arena en proporción 1:4 (3.0704.08 G.01) 
02)  Acabado rustico en muros. 2 cm de espesor. Incluye zarpeo con mortero cemento-arena proporción 1:4, materiales, mano de obra, remates, emboquillados y perfilado de aristas, a plomo y regla, a cualquier altura.</t>
  </si>
  <si>
    <t>3.0704.08.) RECUBRIMIENTOS 
3.0704.08.) B. REFERENCIAS 
3.0704.08. F.01.a) Aplanado de mortero de cemento-arena en proporción 1:4 (3.0704.08 G.01) 
01)  Acabado fino en muros. 2 cm de espesor. Incluye zarpeo con mortero cemento-arena proporción 1:4, materiales, mano de obra, remates, emboquillados y perfilado de aristas, a plomo y regla, a cualquier altura.</t>
  </si>
  <si>
    <t>I</t>
  </si>
  <si>
    <t>II</t>
  </si>
  <si>
    <t>III</t>
  </si>
  <si>
    <t>IV</t>
  </si>
  <si>
    <t>V</t>
  </si>
  <si>
    <t>VI</t>
  </si>
  <si>
    <t>VII</t>
  </si>
  <si>
    <t>VIII</t>
  </si>
  <si>
    <t>IX</t>
  </si>
  <si>
    <t>X</t>
  </si>
  <si>
    <t>XI</t>
  </si>
  <si>
    <t>XII</t>
  </si>
  <si>
    <t>XIII</t>
  </si>
  <si>
    <t>XIV</t>
  </si>
  <si>
    <t>XV</t>
  </si>
  <si>
    <t>XVI</t>
  </si>
  <si>
    <t>CIMENTACIÓN</t>
  </si>
  <si>
    <t>AZOTEAS</t>
  </si>
  <si>
    <t>Chaflán perimetral en azotea, de 15x15 CM.  de sección, a base de mortero cemento-arena prop 1:4. Incluye: suministro de materiales, mano de obra, elevaciones, acarreos, desperdicios, herramienta y equipo.</t>
  </si>
  <si>
    <t>HERRERÍA</t>
  </si>
  <si>
    <t>SEÑALIZACIÓN</t>
  </si>
  <si>
    <t>AIRE ACONDICIONADO</t>
  </si>
  <si>
    <t>3.0704.08.) RECUBRIMIENTOS 
3.0704.08.) B. REFERENCIAS 
3.0704.08.F.01.c) Aplanados de yeso en muros y plafón, 1.5 cm espesor (3.0704.08.G.01)
01) Aplanado de yeso acabado pulido sobre muros de block y/o plafón. incluye: materiales, mano de obra, preparación, perfilado de aristas, remates y emboquillados, a cualquier altura</t>
  </si>
  <si>
    <t>3.0704.08.) RECUBRIMIENTOS 
3.0704.08.) B. REFERENCIAS   
3.0704.08.F.01.l) Plafones (3.0704.08.G.01).
Suministro y colocación de falso plafón  de  tablacemento de 13mm. de espesor con suspensión oculta a base de bastidor metálico  y panel de tablacemento. Incl: trazo, nivelación, alambre galvanizado, cinta de refuerzo, base coat, materiales, mano de obra,  herramienta equipos, acarreos, fletes, cortes, andamios, limpieza y retiro de desperdicio al lugar de tiro autorizado.</t>
  </si>
  <si>
    <t>EP-1-A.- DEMOLICIONES, DESMONTAJES Y DESMANTELAMIENTOS.
Demolición de muros de block o ladrillo de cualquier tipo de acabado. Incluye: cadenas, castillos, corte de varillas, acarreo dentro y fuera de material producto de la demolición, mano de obra, herramienta y equipo a cualquier altura.</t>
  </si>
  <si>
    <t>EP-1-A.- DEMOLICIONES, DESMONTAJES Y DESMANTELAMIENTOS.
Desprendimiento y retiro de lambrin de azulejo a base de cincel y marro. Incluye: acarreo de material desprendido hasta el lugar indicado por la supervisión, mano de obra, limpieza, maniobras, herramienta y equipo, a cualquier altura. (P.U.O.T.)</t>
  </si>
  <si>
    <t xml:space="preserve">EP-1-A.- DEMOLICIONES, DESMONTAJES Y DESMANTELAMIENTOS.
Demolición de pisos de concreto simple f'c=150 kg/cm2, de 10 cm de espesor, en banquetas. Inc. limpiezas, maniobras, acarreo dentro y fuera de la obra del material producto de la demolición, limpieza, mano de obra, herramienta y equipo. </t>
  </si>
  <si>
    <t>EP-1-A.- DEMOLICIONES, DESMONTAJES Y DESMANTELAMIENTOS.
Desmantelamiento de muros divisorios de tablaroca de 10 cm. espesor, incluye: acarreo de material recuperado hasta el lugar indicado por la supervisión, empaquetado, clasificado y etiquetado, mano de obra, limpiezas, herramienta y equipo.</t>
  </si>
  <si>
    <t>EP-1-A.- DEMOLICIONES, DESMONTAJES Y DESMANTELAMIENTOS.
Desmantelamiento y retiro de falso plafón reticulado (registrable) con suspensión visible panel rey, línea Armstrong o similar, incluye: acarreo de material recuperado hasta el lugar indicado por la supervisión, maniobras, empaquetado, clasificado y etiquetado, mano de obra, limpiezas, herramienta y equipo.</t>
  </si>
  <si>
    <t>EP-1-A.- DEMOLICIONES, DESMONTAJES Y DESMANTELAMIENTOS.
Demolición  de yeso y plafones de tablacemento existentes. Incluye: acarreo dentro y fuera de material producto de la demolición hasta el lugar indicado por la supervisión, mano de obra, herramienta y equipo. A cualquier altura.</t>
  </si>
  <si>
    <t>EP-1-A.- DEMOLICIONES, DESMONTAJES Y DESMANTELAMIENTOS. Desmantelamiento y retiro de cancelería de aluminio. Incluye: acarreo de material recuperado hasta el lugar indicado por la supervisión, mano de obra, limpieza, maniobras, herramienta y equipo, en cualquier nivel. (P.U.O.T.)</t>
  </si>
  <si>
    <t>EP-1-A.- DEMOLICIONES, DESMONTAJES Y DESMANTELAMIENTOS.
Desmantelamiento y retiro de muebles de madera existente, con dimensiones varias. Incluye: acarreo del material recuperado hasta el lugar indicado por la supervisión, mano de obra, limpieza, maniobras, herramienta y equipo, en cualquier nivel. (P.U.O.T.)</t>
  </si>
  <si>
    <t>EP-1-A.- DEMOLICIONES, DESMONTAJES Y DESMANTELAMIENTOS.
Desmontaje y retiro de puerta de madera existente con diversas dimensiones, comprende marco, chambranas, herrajes. Incluye acarreo de material recuperado al almacén, indicado por supervisión, limpieza y uso de herramientas.</t>
  </si>
  <si>
    <t>EP-1-A.- Demoliciones, desmontajes y desmantelamientos.
Desmontaje y retiro de mueble sanitario y/o de cocina existente (inodoro, lavabo, mingitorio, fregadero, lavadero y vertedero o pileta). Incluye acarreo dentro y fuera de la obra  del material recobrado al almacén indicado por la Supervisión, limpieza, equipo de seguridad y herramientas. (P.U.O.T.)</t>
  </si>
  <si>
    <t>EP-1-A.- DEMOLICIONES, DESMONTAJES Y DESMANTELAMIENTOS.
Desmontaje y retiro de luminaria existente. Incluye: desconexión de energía eléctrica de la misma, acarreo del material recuperado hasta el lugar indicado por la supervisión, mano de obra, limpieza, maniobras, herramienta y equipo, en cualquier nivel. (P.U.O.T.)</t>
  </si>
  <si>
    <t>EP-1-A.- DEMOLICIONES, DESMONTAJES Y DESMANTELAMIENTOS.
Desmantelamiento y retiro de rejillas de inyección y retorno de aire acondicionado. Incluye: acarreo de material recuperado hasta el lugar indicado por la supervisión, maniobras, empaquetado, clasificado y etiquetado, mano de obra, limpiezas, herramienta y equipo.</t>
  </si>
  <si>
    <t>EP-1-A.- DEMOLICIONES, DESMONTAJES Y DESMANTELAMIENTOS.
Desmantelamiento y retiro de ductos de inyección y retorno de aire acondicionado, incluye: retiro de rejillas, acarreo dentro y fuera de la obra de material recuperado y del escombro hasta el lugar indicado por la supervisión, maniobras, empaquetado, clasificado y etiquetado, mano de obra, limpiezas, herramienta y equipo.(P.U.O.T.)</t>
  </si>
  <si>
    <t>EP-1-A.- DEMOLICIONES, DESMONTAJES Y DESMANTELAMIENTOS.
Demolición y retiro de impermeabilización existente. Incluye: maniobras, mano de obra, herramienta y acarreo de escombro fuera de la obra del material no utilizable, a cualquier altura. (P.U.O.T.)</t>
  </si>
  <si>
    <t>EP-1-A.- DEMOLICIONES, DESMONTAJES Y DESMANTELAMIENTOS.
Demolición de aplanado existente en muros de cualquier tipo. Incluye: acarreo dentro y fuera de la obra del material demolido, limpieza, mano de obra, herramientas y equipo en cualquier nivel.</t>
  </si>
  <si>
    <t>Cancelación de salidas hidráulicas y/o sanitarias. Incluye accesorios, material, tapones, herramienta, equipo, sondeos, pruebas para fugas, limpieza y mano de obra especializada. P.U.O.T.</t>
  </si>
  <si>
    <t>EP-1-A.- DEMOLICIONES, DESMONTAJES Y DESMANTELAMIENTOS.
Desmantelamiento de tubería hidráulica existente, cualquier diámetro. Incl. Acarreos, limpieza, recuperación y almacenamiento de materiales al lugar indicado por la supervisión, mano de obra, herramienta, equipo  y retiro de material no utilizable fuera de la obra,  en cualquier nivel. (P.U.O.T.)</t>
  </si>
  <si>
    <t>EP-1-A.- DEMOLICIONES, DESMONTAJES Y DESMANTELAMIENTOS.
Desmontaje y retiro para reubicación de unidad condensadora (aire acondicionado) de 5.0 ton. de capacidad, sobre losa de azotea. Incluye: desconexión, desmantelamiento de instalación eléctrica y drenado, limpieza, maniobras y acarreo al lugar de su colocación indicado por la supervisión, equipo, herramienta, andamios y mano de obra, a cualquier altura. (P.U.O.T.)</t>
  </si>
  <si>
    <t>EP-1-A.- DEMOLICIONES, DESMONTAJES Y DESMANTELAMIENTOS. Desprendimiento y retiro de piso de loseta de cerámica existente, incluye: maniobras, mano de obra, herramienta, limpiezas y acarreo.</t>
  </si>
  <si>
    <t>Corte o ranura en piso de concreto hidráulico y/o asfáltico de 10 a 15 cm de espesor, con disco abrasivo y/o máquina. Incluye: mano de obra, herramienta, limpiezas y retiro de escombro fuera de la obra.</t>
  </si>
  <si>
    <t xml:space="preserve">EP-1-A.- DEMOLICIONES, DESMONTAJES Y DESMANTELAMIENTOS.
Demolición de firme de concreto  de 10cm. Incluye: limpiezas, maniobras, acarreo dentro y fuera de la obra del material producto de la demolición, limpieza, mano de obra, herramienta y equipo. </t>
  </si>
  <si>
    <t>ALBAÑILERÍA</t>
  </si>
  <si>
    <t>Muro de tablaroca de 10 cm de espesor, compuesto por bastidor de canaleta laminada y tablaroca de 1/2" por ambos lados (a dos caras), junteado con perfacinta y redimix, comprende todo lo necesario para su instalación. Incluye suministro de materiales, mano de obra, especializada, trazo, acarreo, elevaciones, fletes, desperdicios, cortes, herramienta y equipo en cualquier nivel.</t>
  </si>
  <si>
    <t>Suministro y colocación de muro falso de 9 cm de  espesor, a base de panel de tablacemento de 12 mm de espesor a 2 caras, bastidor con perfiles de lámina galvanizada de 6.35 x 3.05 m, calibre 20. Incluye: resane de juntas con malla de fibra de vidrio y basecoat, superficie acabada para recibir pintura, suministro de materiales, mano de obra, especializada, acarreos elevaciones, fletes, desperdicios, cortes, herramienta y equipo en cualquier nivel. P.U.O.T.</t>
  </si>
  <si>
    <t>Muro de tablaroca de 10 cm de espesor, compuesto por bastidor de canaleta laminada y tablaroca de 1/2" por un lado (a una cara), junteado con perfacinta y redimix, comprende todo lo necesario para su instalación. Incluye suministro de materiales, mano de obra, especializada, trazo, acarreo, elevaciones, fletes, desperdicios, cortes, herramienta y equipo en cualquier nivel.</t>
  </si>
  <si>
    <t>3.0704.03) CONCRETO HIDRÁULICO
3.0704.03) B. REFERENCIAS
3.0704.03.F.01.c) Concreto hidráulico en cadenas, castillos y dalas de repartición. Incl. Concreto (3.0704.03.G.07), cimbra no aparente (3.0704.03.G.08) y acero de refuerzo (3.0704.04.g.03 y g.01).
01) Cadena o castillo de concreto F'C=150 KG/CM2 DE 15 X 15 CM armado con 4 VARS no 3 y estribos no 2 @ 20 CM. Incluye: suministro de materiales, mano de obra, anclajes necesarios, cimbra común y descimbra.  a cualquier altura.</t>
  </si>
  <si>
    <t>3.0704.03) CONCRETO HIDRÁULICO
3.0704.03) B. REFERENCIAS
3.0704.03.F.01.c) Concreto hidráulico en cadenas, castillos y dalas de repartición. Incl. Concreto (3.0704.03.G.07), cimbra no aparente (3.0704.03.G.08) y acero de refuerzo (3.0704.04.g.03 y g.01).
02) Cadena o castillo de concreto F'C=200 KG/CM2 DE 15 X 30 CM armado con 4 VARS N°. 4 y estribos N°. 2 @ 20 CM. incluye: suministro de materiales, mano de obra, anclajes necesarios, cimbra común y descimbra.  a cualquier altura.</t>
  </si>
  <si>
    <t>Construccion de barra de concreto f'c =150 kg/cm2, 8 cm de esp., arm. c/vars. num. 3 en ambos sentidos, apoyada en mochetas de block, forrada de azulejo. Incluye: preparacion para recibir lavabo, suministro, habilitado y armado de acero, colado, vibrado, curado, materiales, desperdicios, mano de obra, herramienta, equipo, cimbra, acarreos, limpiezas y retiro de sobrantes fuera de la obra, en cualquier nivel. (p.u.o.t.)</t>
  </si>
  <si>
    <t>Fabricación de vertedero o pileta de 60 X 60 X 40 CM de altura, medidas interiores, a base de tabique rojo recocido de 14 CM de espesor, asentado con mortero CEM-ARE 1:4, acabado pulido por el interior y acab. fino exterior con mezcla prop. 1:4 y coladera de fierro vaciado. Incluye: materiales que intervienen, mano de obra, herramienta, equipo, acarreos, limpiezas y retiro de sobrantes fuera de la obra (P.U.O.T.).</t>
  </si>
  <si>
    <t>Suministro y colocación de placa de granito "TROPIC GOLD" de 1" de espesor, en áreas de baño, colocada sobre barra de concreto, (conforme a detalle y dimensiones de plano). Incluye: materiales, mano de obra, herramienta, equipo, cortes, soldadura, acarreos, limpiezas y retiro de sobrantes fuera de la obra. (P.U.O.T.)</t>
  </si>
  <si>
    <t>Suministro e instalación de muro de tablacemento durock de 13 mm, compuesto por postería 6.35 cal. 20 a una cara, repellado y afinado con mortero plástico Basecoat, previa colocación de la cinta de refuerzo en las juntas, rectificado y plomeado con perfiles y ángulos esquineros.  Incluye: material, mano de obra, cortes, desperdicios, limpieza y materiales de fijación para su instalación.</t>
  </si>
  <si>
    <t>Entortado para dar pendientes en azotea, a base de mezclado cemento-arena-triturado de piedra pomez, t.m.a. 3/4",  prop. 1:2:4, con acabado planeado con llana de madera para recibir impermeabilización. Inc. material, acarreos, elevaciones, andamios, mano de obra, herramienta y equipo (P.U.O.T.).</t>
  </si>
  <si>
    <t xml:space="preserve">3.0704.18.) IMPERMEABILIZACIONES
3.0704.18.) B. REFERENCIAS
3.0704.18.F.01.c)Impermeabilización de techos (3.0704.18.G.01.b).
04) Suministro y colocación de sistema prefabricado impermeabilizante multicapa de asfalto modificado "APP" COVER PLY F.V. APP de 4.0mm, reforzado en su interior con fibra de vidrio, acabado aparente con gravilla roja, de 4.0 MM de espesor, aplicado por medio de termofusión (8 años de garantía). Inc. primer asfaltico 0.20 LTS/M2, sellado de fisuras y grietas con cemento plástico asfaltico, previa limpieza y preparación de la superficie.     </t>
  </si>
  <si>
    <t>Repizón de concreto F´C =  150 KG/CM2. de 15X30 CM. armado con 3 VARS. N°. 3 F`Y =4200 KG/CM2. EST. N°. 2 a cada 25 CM.,  incluye: cimbra común, cruces de varillas, materiales, mano de obra, acarreos, desperdicios, herramienta, limpiezas y retiro de sobrantes fuera de la obra. a cualquier altura.</t>
  </si>
  <si>
    <t>Gárgola de concreto f’c= 200 kg/cm² (0.10 m³) arm. con var. # 3 (11.78 kg/pza.) cimbra aparente en todos sus lados (2.17 m²/pza.). Incluye: suministro, colocación, chaflanes, materiales y mano de obra a cualquier altura (p.u.o.t.)</t>
  </si>
  <si>
    <t>Suministro y colocación de flashing de lámina galvanizada cal. 18 de 50 cm de desarrollo, impermeabilizado con THERMOTEK 5 años y malla reforzada.  Incluye elementos de fijación, fletes y acarreos hasta el lugar de la obra; herramienta, andamios, equipo, materiales de consumo y desperdicios.</t>
  </si>
  <si>
    <t>MUROS</t>
  </si>
  <si>
    <t>3.0704.08.) RECUBRIMIENTOS 
3.0704.08.) B. REFERENCIAS 
3.0704.08  F.01  k) Recubrimiento de pintura (3.0704.08 G.01)
01) Suministro y aplicación de pintura vinil-acrílica para interiores y exteriores, línea Berelinte 7 marca BEREL o similar en calidad, color blanco, aplicada sobre muros, columnas, trabes y/o plafones de cualquier tipo de acabado, a dos manos, con aplicación de fondo. Incluye: suministro, mano de obra, limpieza y preparación de la superficie, acarreos. A cualquier altura.</t>
  </si>
  <si>
    <t>3.0704.08.) RECUBRIMIENTOS
3.0704.08.) B. REFERENCIAS 
3.0704.08  F.01  k) Recubrimiento de pintura (3.0704.08 G.01)
Suministro y aplicación de pintura esmalte base agua, marca AQUA 100 de COMEX o similar en calidad, aplicada sobre muros, columnas, trabes y plafones a dos manos. Inc. suministro, mano de obra, limpieza y preparación de la superficie con lija de grano de tamaño medio, acarreos. A cualquier altura.</t>
  </si>
  <si>
    <t>3.0704.08.) RECUBRIMIENTOS 
3.0704.08.) B. REFERENCIAS 
3.0704.08.F.01.d) Lambrín interior de azulejo (3.0704.08.G.01)
Suministro y colocación de  muro rectificado de 30 x 60 cm, modelo CONSTANTINO color BEIGE marca CESANTONI o similar en calidad, asentado con cemento CREST y junteado a hueso con cemento blanco. Incluye: materiales, mano de obra, cortes, herramienta y desperdicio.</t>
  </si>
  <si>
    <t>PLAFÓN</t>
  </si>
  <si>
    <t>3.0704.08.) RECUBRIMIENTOS 
3.0704.08.) B. REFERENCIAS 
3.0704.08.F.01.l) Plafones (3.0704.08.G.01).
Suministro e instalación de falso plafón reticulado  de la marca ARMSTRONG No. 1732WH Fine Fisured Tegular, de 61 x61 cm, con retícula esmaltada liso color blanco, suspensión prelude  15/16". Incluye: material, mano de obra, habilitado de huecos para lámparas y salida de aire acondicionado, escuadras para colgantes, alambre, nivelación, materiales necesarios para su instalación y retiro de material sobrante fuera de la obra.</t>
  </si>
  <si>
    <t>3.0704.08.) RECUBRIMIENTOS 
3.0704.08.) B. REFERENCIAS   
3.0704.08.F.01.l) Plafones (3.0704.08.G.01).
05) Suministro y colocación de falso plafón  de  tablaroca de 13mm de espesor con suspensión oculta a base de bastidor metálico  y panel de yeso. Incluye: trazo, nivelación, alambre galvanizado, cinta de refuerzo, redimix, materiales, mano de obra,  herramienta equipos, acarreos, fletes, cortes, andamios, limpieza y retiro de desperdicio al lugar de tiro autorizado. A cualquier altura (P.U.O.T.)</t>
  </si>
  <si>
    <t>3.0704.08.) RECUBRIMIENTOS 
3.0704.08.) B. REFERENCIAS 
3.0704.08. F.01.a) Aplanado de mortero de cemento-arena en proporción 1:4 3.0704.08 G.01) 
01)  Acabado fino en plafones. 2 cm de espesor. Incluye zarpeo con mortero cemento-arena proporción 1:4, materiales, mano de obra, remates, emboquillados y perfilado de aristas, a plomo y regla, a cualquier altura.</t>
  </si>
  <si>
    <t>PISOS</t>
  </si>
  <si>
    <t>3.0704.09) PISOS Y PAVIMENTOS
3.0704.09) B. REFERENCIAS
3.0704.09 - F.01  e) Pisos de losetas, baldosas o cintillas de barro. (3.0704.09 G.01).
03) Suministro y colocación de piso de cerámica marca CESANTONI LINEA CONSTANTINO  color  BEIGE  o similar en calidad, , de 55 x 55 cm. de 1a. calidad,  pegado con cemento  CREST  y emboquillado con con boquilla  con Boquillex . Incluye: materiales, mano de obra, cortes, desperdicios, preparación de la superficie y limpieza.</t>
  </si>
  <si>
    <t>Acabado  pulido integral en firme de concreto armado. Incluye: mano de obra, herramienta, materiales, andamios, equipo de seguridad, limpiezas, acarreo y retiro de escombro fuera de la obra.</t>
  </si>
  <si>
    <t>3.0704.09) PISOS Y PAVIMENTOS
3.0704.09) B. REFERENCIAS
3.0704.09.F.01 l) Zoclos (3.0704.09.G.01)
Fabricaciòn de zoclo pulido a base de  mortero cem-are 1:3 incluye: materiales, mano de obra, herramienta y equipo</t>
  </si>
  <si>
    <t>CANCELERÍA</t>
  </si>
  <si>
    <t>PUERTAS</t>
  </si>
  <si>
    <t>Señalamiento de ident. direccional de 20x30 cm adosada en muro. a base de lámina de PVC rigido de 3mm de espesor, rotulado con vinil autoadherible AZUL PANTONE 300 C, CMYK 100.62.7.0. RGB 0,92,185, #005CB9 Y VERDE PANTONE 375C mca. 3M o similar, con logotipos institucionales, consultar la guia de proporciones del manual de identidad institucional GOB. ESTADO TAMAULIPAS 2016-2022. sujeto por medio de pegamento de contacto montado sobre muro ó puerta, (Conforme a detalles de plano). Incluye: trazo, habilitado, elaboración, plomeo, limpieza, materiales y mano de obra que intervengan, equipo de seguridad, herramienta y equipo. P.U.O.T.</t>
  </si>
  <si>
    <t xml:space="preserve">Suministro y colocación de señalamiento para ubicación de extintor, colocado en muro o columna a una cara, dimensiones de 20 x 40 cm, fabricado a base de lámina de estireno, e impresiones en sistema process. Incluye: trazo, habilitado, elaboración, plomeo, limpieza, materiales y mano de obra que intervengan, equipo de seguridad, herramienta y equipo. (P.U.O.T.) </t>
  </si>
  <si>
    <t>SISTEMA CONTRA INCENDIO</t>
  </si>
  <si>
    <t>Suministro y colocación de extintor de polvo químico seco, de 9.1 kg de capacidad, tipo ABC, con CO2, modelo 20 DCP o similar en calidad, incluye placas y ganchos de sujeción a muro, mano de obra y herramienta, a cualquier altura.</t>
  </si>
  <si>
    <t>Suministro e instalación de detector SILENT KNIGHT  BY HONEYWEL modelo SD505PHOTO o similar en calidad y precio, de 150 mm de diámetro. Incluye: material, mano de obra, herramienta, equipo, andamios, conexiones, pruebas y todo lo necesario para su correcta instalación. A cualquier nivel. P.U.O.T.</t>
  </si>
  <si>
    <t>Suministro e instalación de sirena estrobo para sistemas de incendio system sensor modelo P2R o similar en calidad, para pared, consumo 170 MA, volumen 110 db, candelas 15-75-75,30, 75,95, 110 y 115 cd, dimensiones 119 x 142 x 33 mm, voltaje 12 - 24 VCD.</t>
  </si>
  <si>
    <t>3.0704.13.) INSTALACIONES ELÉCTRICAS
3.0704.13.) B. REFERENCIAS.
3.0704.13.F.01. o) Unidades de alumbrado (3.0704.13.G.04)
Suministro e instalación de luminario de emergencia para dos lamparas cuadradas de leds 2.5V, 5W con bateria plomo-calcio 6V 4.5A, con respaldo de 90 minutos modelo CC-SE-600L Marca Supralux o similar en calidad. Incluye: suministro de materiales, mano de obra, material misceláneo, maniobras, elevación, fijación, desperdicio, acarreos, herramienta y equipo. P.U.O.T.</t>
  </si>
  <si>
    <t>Suministro, colocación, conexión, pruebas de equipo y ajustes en operación de palanca manual de alarma direccionable BG-12LX-SP Marca FireLite de doble acción con chapa y llave o similar en calidad, Incluye: cargo directo por el costo de todos los materiales requeridos puestos en el lugar de su utilización, mano de obra calificada, flete a obra, acarreos, desperdicios, conexión, limpieza y retiro de sobrantes fuera de la obra, equipo de seguridad, instalaciones específicas, depreciación y demás cargos derivados de uso del equipo y herramienta, y todo lo necesario para su correcta instalación a cualquier nivel, P.U.O.T.</t>
  </si>
  <si>
    <t>Suministro y colocación de panel de control MS-9600LS marca Firelite con control de alarmas para activarlas o silenciarlas, capacidad de reproducir mensajes pregrabados, con todo el equipamiento y software necesario para su correcta operación y control de todos los dispositivos de detección y alarma de incendios. Incluye: las fuentes de poder y baterías necesarias, además de incluir las baterías de respaldo necesarias para garantizar la operación de sistema en el tiempo mínimo especificado en la NFPA 72, materiales, mano de obra especializada, pruebas de funcionamiento y todo lo necesario para su correcta instalación. (P.U.O.T.)</t>
  </si>
  <si>
    <t>INSTALACIONES HIDROSANITARIAS</t>
  </si>
  <si>
    <t>3.0704.12) INSTALACIONES DE GAS, HIDRÁULICAS Y SANITARIAS.
3.0704.12) B. REFERENCIAS
3.0704.12  F.01 a. 01) Salida de mueble sanitario para agua fría y/o caliente con material hidráulico de CPVC y material sanitario de plástico rígido P.V.C., incluye: válvula de control, conexiones a coladeras tubo de ventilación, codos, tee, yee, etc., materiales, desperdicios, conexión y pruebas, mano de obra herramienta y equipo. (3.0704.12 G.01 a).</t>
  </si>
  <si>
    <t>sal</t>
  </si>
  <si>
    <t>Salida hidrosanitaria para pileta (agua fría), con tubería hidráulica de CPVC (13 mm de diámetro) y sanitaria de plástico rígido P.V.C. (2" de diámetro),  incluye: tubería (5.30 ml) y conexiones (codos, tee, yee, etc.), materiales, desperdicios, pegamento, soldadura, conexión y pruebas, mano de obra herramienta y equipo. (P.U.O.T.)</t>
  </si>
  <si>
    <t>Salida hidráulica para calentador (agua fría y caliente) con tubo CPVC. Incluye: conexiones, materiales de desperdicios y pruebas, válvula de control, mano de obra herramienta y equipo.</t>
  </si>
  <si>
    <t>Suministro e instalación de tubería de CPVC RD-13.5 de 19 mm de diámetro con conexiones (codos, tees, yes, etc.), incluye: materiales, desperdicios, pegamento, conexión y pruebas, mano de obra herramienta y equipo. (P.U.O.T.).</t>
  </si>
  <si>
    <t>Suministro e instalación de tubería de CPVC RD-13.5 de 25 mm de diámetro con conexiones (codos, tees, yes, etc.), incluye: materiales, desperdicios, pegamento, conexión y pruebas, mano de obra herramienta y equipo. (P.U.O.T.).</t>
  </si>
  <si>
    <t>Suministro e instalación de tubería de CPVC RD-13.5 de 32 mm de diámetro con conexiones (codos, tees, yes, etc.), incluye: materiales, desperdicios, pegamento, conexión y pruebas, mano de obra herramienta y equipo. (P.U.O.T.).</t>
  </si>
  <si>
    <t>Suministro e instalación de tubería de CPVC RD-13.5 de 38 mm de diámetro con conexiones (codos, tees, yes, etc.), incluye: materiales, desperdicios, pegamento, conexión y pruebas, mano de obra herramienta y equipo. (P.U.O.T.).</t>
  </si>
  <si>
    <t>Suministro e instalación de llave tipo nariz marca URREA de 13 mm de diámetro. Incluye: pruebas, materiales, mano de obra desperdicios, limpieza, herramienta y equipo.</t>
  </si>
  <si>
    <t xml:space="preserve">3.0704.12) INSTALACIONES DE GAS, HIDRÁULICAS Y SANITARIAS.
3.0704.12) B. REFERENCIAS
3.0704.12.F01 j) Registro de albañal; incluye excavacion y relleno (3.0704.12.G.01.d) 
01) Registro  sanitario de 60x40 cm hasta 120cm  de profundidad interior, de tabique rojo recocido 7x14x28 cm asentado y junteado con mortero cemento-arena 1:4 acabado pulido, con plantilla de concreto F'C=100 kg/cm2 marco y contramarco metálico, tapa de concreto F'C=150 kg/cm2 reforzada con varilla del número 3. Incl. materiales, mano de obra, herramienta, acarreos, media caña,  trazo, excavación y relleno.   </t>
  </si>
  <si>
    <t>3.0704.12) INSTALACIONES DE GAS, HIDRÁULICAS Y SANITARIAS.
3.0704.12) B. REFERENCIAS
3.0704.12  F.01   f) Tubería y conexiones de plástico rígido p.v.c. acampanada; incluye conexiones, para albañales. (3.0704.12 G.01.b).
02) De "4" de diámetro (10 cm). Inc. suministro, colocación, acarreo, trazo, excavación y relleno.</t>
  </si>
  <si>
    <t>Suministro y colocación de tubería de PVC para alcantarillado sistema métrico serie 20 de 6" de diámetro, con conexiones, para descargas pluviales. Inc. Material, mano de obra, herramienta, equipo y pruebas (P.U.O.T.).</t>
  </si>
  <si>
    <t>Suministro y colocación de ventila sanitaria con tubo de P.V.C.  de 2" de  diámetro Incluye: material, conexiones y ranuras, a cualquier altura.</t>
  </si>
  <si>
    <t>Suministro y colocacion de tapon registro con tapa de bronce para tubo de  p.v.c. de 4" de diametro, rexolit o equivalente comprende colocacion de piso recibimiento con mortero cemento-arena prop. 1:4 boquilla de cemento blanco proteccion hasta terminar la obra ,limpieza , herramienta y equipo.</t>
  </si>
  <si>
    <t>MUEBLES Y ACCESORIOS SANITARIOS</t>
  </si>
  <si>
    <t>3.0704.12) INSTALACIONES DE GAS, HIDRÁULICAS Y SANITARIAS.
3.0704.12) B. REFERENCIAS
3.0704.12 - F.01 m) Muebles; incluye accesorios y llaves (3.0704.12 G.01.c). 
01) Suministro y colocación de inodoro VITROMEX modelo Marathon color blanco o similar en calidad completo, con  llave de paso, asientos, conexiones, cuello de cera y pruebas. Incluye: material, limpieza, herrajes para su buen funcionamiento, herramienta y equipo.</t>
  </si>
  <si>
    <t>3.0704.12) INSTALACIONES DE GAS, HIDRÁULICAS Y SANITARIAS.
3.0704.12) B. REFERENCIAS
3.0704.12 - F.01 m) Muebles; incluye accesorios y llaves (3.0704.12 G.01.c). 
021) Suministro e instalación de W.C. para discapacitados MARCA VITROMEX, MODELO APOLO HANDI color blanco o similar en calidad, duración y tiempo de garantía, con  llave de paso, conexiones, cuello de cera y pruebas. Incluye: material, limpieza, herrajes para su buen funcionamiento, herramienta y equipo.</t>
  </si>
  <si>
    <t>3.0704.12) INSTALACIONES DE GAS, HIDRÁULICAS Y SANITARIAS.
3.0704.12) B. REFERENCIAS
3.0704.12 - F.01 m) Muebles; incluye accesorios y llaves (3.0704.12 G.01.c). 
Suministro y colocación de lavabo blanco modelo LANDSDALE marca VITROMEX o similar en calidad, completo, con llave economizadora marca HELVEX mod. TV-105 o similar en calidad. Incluye: cespol cromado, válvula de control, alimentador y pruebas.</t>
  </si>
  <si>
    <t>3.0704.12) INSTALACIONES DE GAS, HIDRÁULICAS Y SANITARIAS.
3.0704.12) B. REFERENCIAS
3.0704.12 - F.01 m) Muebles; incluye accesorios y llaves (3.0704.12 G.01.c). 
Suministro y colocación de lavabo de sobreponer  PASTEUR DERECHO de 90cm clave imss 513.580.0406 o similar, color blanco. Incluye, llave mezcladora  mod. H-13341G mca. HELVEX, contrarejilla cromada, céspol cromado para lavabo F-207 marca URREA o similar, manguera alimentadora y todo lo necesario.</t>
  </si>
  <si>
    <t>3.0704.12) INSTALACIONES DE GAS, HIDRÁULICAS Y SANITARIAS.
3.0704.12) B. REFERENCIAS
3.0704.12 - F.01 m) Muebles; incluye accesorios y llaves (3.0704.12 G.01.c). 
04) Suministro y colocación de mingitorio modelo Bocana color blanco completo marca VITROMEX o similar en calidad. Incluye: accesorios y conexiones.</t>
  </si>
  <si>
    <t>Suministro y colocación de dispensador de papel higiénico mca. JOFEL modelo AZUR MINI TRANSPARENTE o similar h= 0.50 m. s/n.p.t. Incluye:  materiales, mano de obra, herramienta, equipo y todo lo necesario para su correcta ejecución.</t>
  </si>
  <si>
    <t>Suministro y colocación de dispensador de jabón liquido rellenable mca. JOFEL modelo AITANA DJ70000 color blanco o similar. Incluye:  materiales, mano de obra, herramienta, equipo y todo lo necesario para su correcta ejecución.</t>
  </si>
  <si>
    <t>Suministro y colocación de dispensador de toalla en rollo marca JOFEL O modelo PALANCA MATIC color BLANCO o similar. Incluye:  materiales, mano de obra, herramienta, equipo y todo lo necesario para su correcta ejecución.</t>
  </si>
  <si>
    <t>Barra de apoyo para discapacitados, barra recta sanitaria de 40 cm. y 1 1/4" de diametro mod. B-610-S, marca Helvex. Incluye: suministro, colocación, fijación, materiales, acarreo, maniobras, herramienta y equipo. P.U.O.T.</t>
  </si>
  <si>
    <t>Barra de seguridad HOCKEY SATINADA DE 810 X 350 MM. MCA. HELVEX, MODELO B-062-S. Incluye: suministro, colocación, material, mano de obra, limpieza, herramienta y equipo.</t>
  </si>
  <si>
    <t>Suministro y colocación de extractor de aire MOD. TD250 mca. SOLER Y PALAU o similar en calidad. Incluye: material, mano de obra, herramienta, acarreos, herrajes y elementos de fijación. (P.U.O.T.).</t>
  </si>
  <si>
    <t>Suministro y colocación de Gancho doble   de  pared, marca HELVEX, modelo  CLASICA II - 206. Incluye: suministro, colocación, material, mano de obra, limpieza, herramienta y equipo.</t>
  </si>
  <si>
    <t xml:space="preserve">pza </t>
  </si>
  <si>
    <t>Suministro y colocación de TOPE DE PUERTA PARA  PISO, con protección  de hule MOD 54  acabado CS  marca PHILLIPS o similar en calidad. Incluye: suministro de materiales, anclaje, mano de obra, elevaciones, acarreos, desperdicios, herramienta y equipo.</t>
  </si>
  <si>
    <t>Suministro y colocación de coladera de piso MCA. HELVEX, MOD. No. 24. Comprende: Colocación en piso, recibimiento de mortero cemento arena prop. 1:4, boquillas de cemento blanco, protección hasta terminar la obra, Incluye: materiales, mano de obra, limpieza, herramienta y equipo.</t>
  </si>
  <si>
    <t xml:space="preserve">EQUIPOS DE AIRE ACONDICIONADO </t>
  </si>
  <si>
    <t>Preparación hidráulica para desagüe de condensados (drenaje UMA) elaborada con tubo de PVC hidráulico de 27 mm de diámetro. Incluye: 3 codos de PVC 45° x 13 mm diámetro, 3 ml de tubo PVC hidráulico de 27 mm de diámetro, tapón, mano de obra y herramienta. En cualquier nivel. P.U.O.T.</t>
  </si>
  <si>
    <t>Suministro y colocación de las redes de ductos a base de ducto flexible, incluye: cinta de aluminio, cargo directo por el costo del elemento, flete  a obra, acarreo hasta el lugar  de su utilización, mano de obra ,montaje, nivelación, fijación, conexión hermética entre ductos y equipos, limpieza y retiro de sobrante fuera de obra, depreciación y demás derivados del uso de equipo y herramienta, equipo de seguridad, instalaciones especificas y los pertinentes del concepto "precio unitario" y los indicados en el contrato de obra, en las siguientes medidas: 
8” diámetro</t>
  </si>
  <si>
    <t>Suministro y colocación de las redes de ductos a base de ducto flexible, incluye: cinta de aluminio, cargo directo por el costo del elemento, flete  a obra, acarreo hasta el lugar  de su utilización, mano de obra ,montaje, nivelación, fijación, conexión hermética entre ductos y equipos, limpieza y retiro de sobrante fuera de obra, depreciación y demás derivados del uso de equipo y herramienta, equipo de seguridad, instalaciones especificas y los pertinentes del concepto "precio unitario" y los indicados en el contrato de obra, en las siguientes medidas:
10” diámetro</t>
  </si>
  <si>
    <t>CABLEADO DE FUERZA Y CONTROL</t>
  </si>
  <si>
    <t>INSTALACIÓN ELÉCTRICA</t>
  </si>
  <si>
    <t>INTERRUPTORES EN TABLERO EXISTENTE</t>
  </si>
  <si>
    <t>ALIMENTACION A TABLEROS</t>
  </si>
  <si>
    <t>Suministro y colocación de un tubo metálico galvanizado pared gruesa de 53 mm de diámetro. Incluye: material, accesorios, mano de obra, herramienta, acarreo, pruebas, trazo, excavación, relleno, permisos, afine, plantilla y encamisado. P.U.O.T.</t>
  </si>
  <si>
    <t>Suministro e instalación de caja condulet tipo OL de 53 mm. Incluye: material, mano de obra especializada, herramienta, conexión y prueba.</t>
  </si>
  <si>
    <t>Suministro e instalación de caja condulet tipo OL de 41 mm. Incluye: material, mano de obra especializada, herramienta, conexión y prueba.</t>
  </si>
  <si>
    <t>3.0704.13) INSTALACIONES ELECTRICAS
3.0704.13) B. REFERENCIAS
3.0704.13  F.01  e) Conductores de cobre tipo THW, con forro; incluye empalmes.. (3.0704.13 G.02)
Suministro e instalación de cable de cobre suave THW-LS 75º c calibre 2 AWG, marca KOBREX o similar en calidad y precio. Incluye: conexiones, mano de obra, materiales.</t>
  </si>
  <si>
    <t>TABLEROS E INTERRUPTORES</t>
  </si>
  <si>
    <t>3.0707.13) INSTALACIONES ELECTRICAS
3.0704.13.) B. REFERENCIAS.
3.0704.13.F.01. I) Interruptor termomagnético  (3.0704.13.G.04)
De 2 polos, 60 A cat. QO260. tipo QO marca SQUARE-D o similar en calidad. Incluye: suministro, colocación, pruebas, herramienta y equipo.</t>
  </si>
  <si>
    <t>ALIMENTACION A ACONDICIONADOR DE VOLTAJE</t>
  </si>
  <si>
    <t>Suministro e instalación de tubo liquid tight de 35 mm. Incluye: material, mano de obra especializada, herramienta, conexión y prueba.</t>
  </si>
  <si>
    <t>Suministro e instalación de conector recto liquid tight de 35 mm. Incluye: material, mano de obra especializada, herramienta, conexión y prueba.</t>
  </si>
  <si>
    <t>ALUMBRADO, CONTACTOS Y FUERZA</t>
  </si>
  <si>
    <t>3.0704.13.) INSTALACIONES ELÉCTRICAS
3.0704.13.) B. REFERENCIAS.
3.0704.13.F.01. o) Unidades de alumbrado (3.0704.13.G.04)
Suministro e instalación de luminaria de sobreponer para lámparas leds de 28 watts, catalogo SDL-310, marca SUPRALUX o similar en calidad. Incluye: fijación, material, mano de obra especializada, material misceláneo, conexiones, pruebas, acarreos, fletes, desperdicios, herramienta y equipo.</t>
  </si>
  <si>
    <t>3.0704.13.) INSTALACIONES ELÉCTRICAS
3.0704.13.) B. REFERENCIAS.
3.0704.13.F.01. o) Unidades de alumbrado (3.0704.13.G.04)
Suministro e instalación de luminario de empotrar tipo spot para lámparas leds, de 18 w, modelo PLED-C18, marca SUPRALUX. Incluye: suministro de materiales, mano de obra, material misceláneo, maniobras, elevación, fijación, desperdicio, acarreos, herramienta y equipo. P.U.O.T.</t>
  </si>
  <si>
    <t>3.0704.13.) INSTALACIONES ELÉCTRICAS
3.0704.13.) B. REFERENCIAS.
3.0704.13.F.01. o) Unidades de alumbrado (3.0704.13.G.04)
Suministro e instalación de luminaria de emergencia para lámparas leds de 17 watts, con respaldo de 90 min, catalogo CC-SE-600 marca SUPRALUX o similar en calidad. Incluye: material, mano de obra, material misceláneo, maniobras, elevación, fijación, conexiones, desperdicio, acarreos y herramienta.</t>
  </si>
  <si>
    <t>TRAMITES</t>
  </si>
  <si>
    <t>VOZ Y DATOS</t>
  </si>
  <si>
    <t>CABLEADO ESTRUCTURADO</t>
  </si>
  <si>
    <t>Instalación y conexión de enlace permanente y/o nodo de comunicación de voz y/o datos que incluye: remate y/o conexión de enlace permanente punto a punto del panel de parcheo en SITE o Gabinete a Jack RJ45 en el área de trabajo el cual deberá cumplir o superar la norma ANSI/TIA 568 D.2. Se deberá realizar memoria técnica del proyecto y entregar 4 copias de la misma, la cual contendrá lo siguiente: pruebas de certificación de cableado utilizando equipo analizador Versiv DSX-5000 marca FLUKE o similar o superior en calidad presentando certificado de calibración no mayor a 1 año, contener carta del fabricante del sistema de cableado donde mencione la garantía de lo productos por al menos 15 años en todos los componentes del cableado, documento de certificado o capacitación del personal instalador de la marca instalada, hojas o fichas técnicas de cada producto instalado en español y diagramas de topología de red así como diagramas unifilares del sistema eléctrico y tierra física independiente y las pruebas realizadas a estos sistemas las cuales deberán cumplir o superar la NOM001.  Se deberán incluir: etiquetado, organización y sujeción del cableado (instalación de cintillos de velcro para la adecuada sujeción de los cables dentro de Site e IDF¨S,  paneles, racks, cableado horizontal, vertical y rutas de cableado, instalación, limpieza y acarreo de desperdicios.), utilización de herramienta, material y mano de obra especializada y todo lo necesario para su correcta instalación y puesta en operación, en cualquier nivel, según proyecto. P.U.O.T.</t>
  </si>
  <si>
    <t>Suministro e inmersión de cable UTP Categoría 6A marca Panduit modelo PUR6AM04BU-CG o similar en calidad. Debe: cumplir o superar las especificaciones de la norma TIA/EIA 568-b.2-10, transmission performance specifications for 4 par 100, category 6A cabling y los requisitos de cable categoría 6A (clase e edición 2.1) de la norma ISO/IEC 11801 y IEEE STD. 802.3an; existir compatibilidad mecánica y eléctrica de los productos de la categoría 6A con las categorías anteriores; ser de color azul en el cableado horizontal de acuerdo a lo expresado en el estándar internacional TIA/EIA 606-a; ser de tipo CMR (no se aceptará ningún cable de tipo cm o cmx); tener una fuerza de ruptura mayor o igual a 400 n (90-lbf). El forro del cable debe tener impresa, como mínimo, la siguiente información: nombre del fabricante, número de parte, tipo de cable, número de pares, tipo de listado (v.gr. cmr) y las marcas de mediciones secuénciales de longitud. Dentro del cable: todos los pares deben estar separados entre sí por una barrera física (cinta o cruceta); los conductores deben ser de cobre sólido calibre 23 o 24 AWG. Incluye: mano de obra especializada, conexión, material misceláneo, acarreo, herramienta y equipo.</t>
  </si>
  <si>
    <t>Suministro e instalación de modulo jack categoría 6A marca Panduit modelo CJ6X88TGBU o similar en calidad. Deberá exceder los requisitos de las normas para canales ANSI/TIA-568-C.2 Cat 6A, IEEE 802.3an-2006 e ISO 11801 ademas de los requisitos de las normas para componentes ANSI/TIA-568-C.2 Cat 6A e IEC 61156-5 Cat 6A. Cumple con los requisitos de IEEE 802.3af e IEEE 802.3at para aplicaciones de alimentación a través de Ethernet (Power over Ethernet, PoE). Las tomas TG terminan cables de 4 pares, calibres 22 a 26 AWG de 100 ohmios, macizos o de par trenzado. Nivel de desempeño clase EA, color azul, tipo de módulo mini-com, estilo de terminación TG, esquema de cableado T568A/T568B, estatus de conformidad con RoHS Compliant. Incluye: mano de obra especializada, conexión, material misceláneo, acarreo, herramienta y equipo.</t>
  </si>
  <si>
    <t>Suministro e instalación de panel de parcheo modular de 24 puertos vacio marca Panduit modelo CPP24WBLY o similar en calidad, suministrado con seis placas de recubrimiento CFFP4 de apertura frontal instaladas de fábrica. Usar la etiqueta C261X030FJJ para impresoras láser/inyección de tinta. Color negro, altura en rack de 1UR, estilo plano, para tipo de modulo mini-com. Incluye: mano de obra especializada, conexión, material misceláneo, acarreo, herramienta y equipo.</t>
  </si>
  <si>
    <t>Suministro e instalación de dispositivo de bloqueo de Jack RJ45 (modulo ciego) color negro marca Panduit o similar en calidad, modelo CMBBL-X el cual reserva espacio para un uso futuro y/o Bloquea el acceso no autorizado a las tomas y a los objetos extraños que podrían causar daños en el panel de parcheo. Incluye: mano de obra especializada, conexión, material misceláneo, acarreo, herramienta y equipo.</t>
  </si>
  <si>
    <t>Suministro e instalación de cordon de parcheo cat 6A marca Panduit  o similar en calidad, modelo UTP6A7BU de 7 pies de largo, color azul, Debe: cumplir o superar las especificaciones de la norma TIA/EIA 568-b.2 y contar con velocidades de transmisión de 10Gb/s con conectores modulares TX6A™ 10Gig™ en ambos extremos, categoría 6A. Incluye: mano de obra especializada, conexión, material misceláneo, acarreo, herramienta y equipo.</t>
  </si>
  <si>
    <t>Suministro e instalación de cordon de parcheo cat 6A marca Panduit o similar en calidad, modelo UTP6A10BU de 10 pies de largo, color azul, Debe: cumplir o superar las especificaciones de la norma TIA/EIA 568-b.2 y contar con velocidades de transmisión de 10Gb/s con conectores modulares TX6A™ 10Gig™ en ambos extremos, categoría 6A. Incluye: mano de obra especializada, conexión, material misceláneo, acarreo, herramienta y equipo.</t>
  </si>
  <si>
    <t>Suministro e instalación de placa ejecutiva (face plate) marca Panduit modelo CFPE2IWY o similar en calidad, para 2 módulos jack Mini‑Com ® con etiqueta y cubierta para etiqueta. Incluye: instalación en el sitio de trabajo, materiales, herramienta, acarreos, fletes, mano de obra especializada y todo lo necesario para la correcta ejecución de este concepto, en cualquier nivel. P.U.O.T.</t>
  </si>
  <si>
    <t>Suministro e instalación de dispositivo de bloqueo de Jack RJ45 (modulo ciego) color blanco marca Panduit o similar en calidad, modelo CMBIW-X el cual reserva espacio para un uso futuro y/o Bloquea el acceso no autorizado a las tomas y a los objetos extraños que podrían causar daños en el face plate. Incluye: mano de obra especializada, conexión, material misceláneo, acarreo, herramienta y equipo.</t>
  </si>
  <si>
    <t>ORGANIZACIÓN DE REDES</t>
  </si>
  <si>
    <t>Suministro e instalación de Rack marca PANDUIT modelo R2P o similar en calidad, de 19" y 45 unidades, en aluminio de las siguientes dimensiones 84.0"H x 20.3"W x 3.0"D (2134mm x 514mm x 76mm). Incluye: materiales, mano de obra, herramienta, equipo y todo lo necesario para su correcta instalación.</t>
  </si>
  <si>
    <t>Suministro e instalación de organizador vertical de 45 unidades de rack mca. PANDUIT. mod. WMPV45E o similar en calidad, incluye: material misceláneo, mano de obra especializada, pruebas, conexiones, acarreos, maniobras, equipo y herramienta para la instalación.</t>
  </si>
  <si>
    <t>Suministro e instalación de organizador frontal y posterior horizontal marca PANDUIT Mod. WMP1E negro o similar en calidad, con tapa altura de 3.5" 2 Unidades de Rack. Incluye: Traslados al lugar de su instalación, mano de obra, herramienta, equipos, pruebas y todo lo necesario para su correcta instalación.</t>
  </si>
  <si>
    <t>Suministro e instalación de rollo de velcro color negro, longitud .75"x20ft. Ancho .035" marca PANDUIT modelo TTS-20R0 o similar en calidad. Incluye: mano de obra, material misceláneo, acarreo, herramienta, accesorios y todo lo necesario para su correcta instalación. P.U.O.T.</t>
  </si>
  <si>
    <t>CANALIZACION (CHAROLA Y ACCESORIOS)</t>
  </si>
  <si>
    <t>Suministro e instalación de charola tipo malla marca CHAROFIL modelo MG 50-433 o similar en calidad, (galvanizado electrozinc) con medidas de 200mm x 66mm x 3000mm, con borde de seguridad con electro soldadura en "T", de peralte útil y ancho útil, acabado Electrozincado de 15 a 20 micras de zinc para uso interior. Incluye: herramienta y accesorios requeridos para su correcta instalación y armado en sitio, montaje y puesta a tierra, mano de obra especializada, material misceláneo, acarreo, herramienta y equipo. P.U.O.T.</t>
  </si>
  <si>
    <t>Suministro e Instalación de Bajada de Cables marca CHAROFIL mod. MG-MS-097, o similar en calidad, para uso en site o gabinete. Se requiere de 2 clemas pequeñas y 2 tornillos con tuerca para su fijación. Se debe Incluir: cargo directo por el costo del elemento, componentes y accesorios que la integran, los materiales y mano de obra requeridos, fletes, acarreos, colocación, conexión, pruebas, instalaciones específicas, depreciación y demás cargos derivados del uso de herramienta y equipo, en cualquier nivel. P.U.O.T.</t>
  </si>
  <si>
    <t>Suministro e instalación de clip recto automático marca CHAROFIL modelo MG-51-111 o similar en calidad, para armar trayectorias rectas sin tornillos de 50 hasta 200mm de ancho con acabado electrozincado con 20 micras de zinc para uso interior. Incluye: herramientas y accesorios requeridos para su correcta instalación y armado en sitio, mano de obra, material misceláneo, acarreo, herramienta y equipo. P.U.O.T.</t>
  </si>
  <si>
    <t>Suministro e instalación de clema pequeña marca CHAROFIL mod. MG-51-421 o similar en calidad, para unión de accesorios para charola. Incluye: herramienta y accesorios requeridos para su correcta instalación, mano de obra, material misceláneo, acarreo, herramienta y equipo. P.U.O.T.</t>
  </si>
  <si>
    <t>Suministro e instalación de clema mediana marca CHAROFIL mod. MG-51-420 o similar en calidad, para unión de accesorios para charola. Incluye: herramienta y accesorios requeridos para su correcta instalación, mano de obra, material misceláneo, acarreo, herramienta y equipo. P.U.O.T.</t>
  </si>
  <si>
    <t>Suministro e instalación de tornillería para sujeción marca CHAROFIL, mod. MG-66-403 (Tornillo y tuerca milimétricos, presentacion en bolsa de 50 piezas). Se debe, Incluir: cargo directo por el costo del elemento, componentes y accesorios que la integran, los materiales y mano de obra requeridos, fletes, acarreos, colocación, conexión, pruebas, instalaciones específicas, depreciación y demás cargos derivados del uso de herramienta y equipo, en cualquier nivel. P.U.O.T.</t>
  </si>
  <si>
    <t>lote</t>
  </si>
  <si>
    <t>Suministro e Instalación de Grapa de suspensión marca CHAROFIL mod. MG-51-105 o similar en calidad, para uso en varillas roscadas de 1/4 - 5/16 para anchos de 50 mm - 300 mm. Se deberan colocar 4 piezas cada 1.5 mts en la charola. Incluye: cargo directo por el costo del elemento, componentes y accesorios que la integran, los materiales y mano de obra requeridos, fletes, acarreos, colocación, conexión, pruebas, instalaciones específicas, depreciación y demás cargos derivados del uso de herramienta y equipo, en cualquier nivel. P.U.O.T.</t>
  </si>
  <si>
    <t>Suministro e instalación de placa salida a tubo automática p/peralte 66 mm, Marca CHAROFIL modelo MG-51-109 o similar en calidad. Incluye: herramienta y accesorios requeridos para su correcta instalación, mano de obra, material misceláneo, acarreo, herramienta y equipo. P.U.O.T.</t>
  </si>
  <si>
    <t>Suministro e instalación de abrazadera tipo "U" de 25 mm (1"), para solera de 3/4" de ancho con tuercas. Incluye: mano de obra, herramientas, materiales, acarreos, maniobras y todo lo necesario para su correcta instalación. A cualquier nivel. P.U.O.T.</t>
  </si>
  <si>
    <t>Suministro y colocación de varilla roscada de 1/4" x 3.0 m. inc. material, mano de obra especializada, acarreo y herramienta.</t>
  </si>
  <si>
    <t>Suministro y colocación de taquete expansivo mca. hilti 1/4". inc. material, mano de obra especializada, acarreo y herramienta.</t>
  </si>
  <si>
    <t>Suministro y colocación de rondana de 1/4". inc. material, mano de obra especializada, acarreo y herramienta.</t>
  </si>
  <si>
    <t>Suministro y colocación de tuerca hexagonal de 1/4". inc. material, mano de obra especializada, acarreo y herramienta.</t>
  </si>
  <si>
    <t>REGISTROS</t>
  </si>
  <si>
    <t>Suministro e instalación de registro de Concreto para Redes Telefónicas (Voz y Datos) modelo L1T (para exterior) prefabricado en concreto polimerico, tapa con logotipo de TELMEX medidas 80x80x80 cm. Debera Incluir: accesorios de conexión , puesta en lugar, Instalacion a nivel de piso terminado y/o jardin, excavación, rejilla de desagüe, mano de obra especializada, conexión, pruebas, material misceláneo, acarreo, herramienta , relleno, limpiezas y retiro de sobrantes fuera de la obra. (P.U.O.T.).</t>
  </si>
  <si>
    <t>Suministro e instalación de GABINETE METÁLICO MONOBLOC marca Schneider Electric modelo NSYCRN44200-M o similar en calidad, con medidas de 400x400x200 mm, color Gris RAL 7035. Debe cumplir con IP66. Debe contar con 4 orificios que permitan un montaje directo y certificación de acuerdo a estándares: IEC 62208 y UL 508 A para montaje en pared. Incluye: platina (viene por separado), material, mano de obra especializada, herramienta, equipo, pruebas y todo lo necesario para la correcta ejecución del concepto. En cualquier nivel, según proyecto, P.U.O.T.</t>
  </si>
  <si>
    <t>Suministro e instalación de registro galvanizado de 5x5” con tapa reductora 4"X2". Incluye: accesorios, mano de obra especializada, conexión, pruebas, material misceláneo, acarreo, herramienta y equipo. P.U.O.T. o similar o superior en calidad.</t>
  </si>
  <si>
    <t>TUBERIA DE PVC PESADO</t>
  </si>
  <si>
    <t xml:space="preserve">Suministro e Instalación de tubo de P.V.C. uso para instalaciones eléctricas, color verde, uso pesado, con campana de conexión en uno de sus extremos. Diámetro de 25 mm. P.U.O.T. </t>
  </si>
  <si>
    <t>ABRAZADERA TIPO PERA</t>
  </si>
  <si>
    <t>Suministro e instalación de ABRAZADERA GALVANIZADA TIPO PERA de 25 mm para uso en instalaciones eléctricas, fijación y/o soporte de tubería a techo o losa para uso en interiores. Incluye: material, mano de obra especializada, conexión, herramienta, equipo, pruebas y todo lo necesario para la correcta ejecución del concepto. En cualquier nivel, según proyecto, P.U.O.T.</t>
  </si>
  <si>
    <t>MATERIAL DE SUJECION</t>
  </si>
  <si>
    <t>CODO PVC PESADO</t>
  </si>
  <si>
    <t>E.P. 13-E Suministro y colocación de tubería CONDUIT y/o piezas especiales de PVC pesado. (P.U.O.T.)
24) Codo de PVC de 90° X 51 mm de diámetro.</t>
  </si>
  <si>
    <t>E.P. 13-E Suministro y colocación de tubería CONDUIT y/o piezas especiales de PVC pesado. (P.U.O.T.)
21) Codo de PVC de 90° X 25 mm de diámetro.</t>
  </si>
  <si>
    <t>CONECTORES PVC PESADO</t>
  </si>
  <si>
    <t>E.P. 13-E Suministro y colocación de tubería CONDUIT y/o piezas especiales de PVC pesado. (P.U.O.T.)
Conector conduit tipo PVC pesado 25 mm de diámetro.</t>
  </si>
  <si>
    <t>EQUIPAMIENTO LAN</t>
  </si>
  <si>
    <t>Suministro, instalación y puesta en operación de equipo switch de datos marca HPE 1820 Series No. de parte J9983A o similar en calidad. Descripción: OfficeConnect 1820 24G PoE+ (185W), 12 RJ-45 autosensing 10/100/1000 PoE+ ports; Duplex: 10BASET/ 100BASE-TX: half or full; 1000BASE-T, 2 SFP 100/1000 Mbps ports (IEEE 802.3z Type 1000BASE-X, IEEE 802.3u Type 100BASE-FX). (Deberá incluir Servicio de soporte de 1 año y póliza de garantía Limited Lifetime Warranty). Incluye: material, herramienta, acarreos, fletes, mano de obra especializada, accesorios, pruebas y todo lo necesario para su correcta operación y funcionamiento. En cualquier nivel. P.U.O.T.</t>
  </si>
  <si>
    <t>EQUIPAMIENTO WLAN</t>
  </si>
  <si>
    <t>Suministro, instalación y puesta en operación de ARUBA IAP-315 (RW) Instant 2x/4x 11ac AP No. de parte JW811A o similar en calidad. Descripción: High-performance 802.11ac Wave 2, 5 GHz band and 300 Mbps in the 2.4 GHz band, Dual Radio 802.11ac access point with Multi-User MIMO. AP-220-MNT-W1W Mt Basic White Kit.  Deberá incluir Servicio de soporte de 1 año y póliza de garantía Limited Lifetime Warranty. Incluye: material, herramienta, acarreos, fletes, mano de obra especializada, accesorios, pruebas y todo lo necesario para su correcta operación y funcionamiento. En cualquier nivel. P.U.O.T.</t>
  </si>
  <si>
    <t>EQUIPAMIENTO TELEFONICO</t>
  </si>
  <si>
    <t>Suministro, instalación y puesta en operación de equipo PBX empresarial basado en Linux, software Asterisk, que incluya el hardware y software necesario para soportar los siguientes requerimientos:
• Servidor HP ProLiant ML30
o Intel Xeon E3-1220v5 Quad Core (3.00GHz 8M)
o 4GB (1 x 4GB) DDR4 2133 MHz UDIMM
o 1x HP 1 TB (7.2 rpm) Non-hot plug 3.5in SATA
o 350W Energy Star 1.0 Power Supply FIO
o 3 Year parts/ 1 Year Labour/ Year Onsite Warranty
• 1 Tarjeta para 4 troncales analógicas con identificador de llamada entrante (Tarjeta análoga Digium modelo 1A4B02F + Protector de líneas)
• 1 Tarjeta para troncal SIP (Trunk PSTN) para asignación de líneas telefónicas y DID’s, con puerto de conexión Rj45 10/100/1000 MB.
• 10 licencias de software para 1 Trunk IP/SIP en operación de enlace SIP.
• Configuración:
El proveedor deberá suministrar los materiales de instalación, configuración, y licenciamiento necesarios para la puesta en servicio de telefonía IP, SIP, troncales SIP, enlace SIP con el conmutador central Alcatel de Palacio de Gobierno., y la activación de correo de voz, tarificación, música en espera personalizada. Incluye: material, mano de obra especializada, herramienta y todo lo necesario para la correcta operación del equipo. P.U.O.T.</t>
  </si>
  <si>
    <t>NVR Y LICENCIAMIENTO PARA CCTV</t>
  </si>
  <si>
    <t>CAMARAS PARA CCTV</t>
  </si>
  <si>
    <t>Suministro, instalación y configuración de cámara de video vigilancia marca AVIGILON modelo 2.0C-H4A-DC1 con resolución de 2 Megapíxeles y 1080p WDR, categoría H4 HD tipo domo para montaje en plafón, lente de 3.9 mm o similar en calidad y precio. Incluye: mano de obra especializada, herramienta, equipo, material, conexiones, pruebas, acarreos, maniobras y todo lo necesario para su correcta instalación, configuración y puesta en operación. A cualquier nivel. P.U.O.T.</t>
  </si>
  <si>
    <t>Suministro, instalación y configuración de cámara de video vigilancia marca AVIGILON modelo 5.0L-H4A-DP1-IR con resolución de 5 Megapíxeles, tecnología Light Cátcher, visión nocturna, tipo mini domo, lente 4.3-8mm f/1.8 P-iris Lens, con auto aprendizaje y video analítica o similar en calidad y precio. Incluye: mano de obra especializada, herramienta, equipo, material, conexiones, pruebas, acarreos, maniobras y todo lo necesario para su correcta instalación, configuración y puesta en operación. A cualquier nivel. P.U.O.T.</t>
  </si>
  <si>
    <t>ACCESORIOS PARA CCTV</t>
  </si>
  <si>
    <t>Suministro e instalación de soporte de montaje en pared para uso con cámaras domo pendulares H4A-DP marca AVIGILON modelo H4A-MT-WALL1 o similar en calidad y precio. Incluye: mano de obra especializada, herramienta, equipo, material, conexiones, pruebas, acarreos, maniobras y todo lo necesario para su correcta instalación, configuración y puesta en operación. A cualquier nivel. P.U.O.T.</t>
  </si>
  <si>
    <t>Suministro e instalación de panel de techo metálico para uso con cámaras domo techo H4A-DC marca AVIGILON modelo H4A-DC-CPNL1 o similar en calidad y precio. Incluye: mano de obra especializada, herramienta, equipo, material, conexiones, pruebas, acarreos, maniobras y todo lo necesario para su correcta instalación, configuración y puesta en operación. A cualquier nivel. P.U.O.T.</t>
  </si>
  <si>
    <t>Suministro e instalación de monitor de 24" marca AVIGILON modelo M2324-NA  con tecnología LCD, resolución de 2.3 Megapíxeles y aspecto de radio 16:10 o similar en calidad y precio. Incluye: mano de obra especializada, herramienta, equipo, material, conexiones, pruebas, acarreos, maniobras y todo lo necesario para su correcta instalación, configuración y puesta en operación. P.U.O.T.</t>
  </si>
  <si>
    <t>SISTEMAS AUXILIARES</t>
  </si>
  <si>
    <t>Suministro e instalación de sistema de puesta a tierra tipo delta, instalación mediante una malla construida con electrodos de cobre, unidas (CADWELL) con cable de calibre dos ceros (2/0) forrado, enterrado dejando registros en cada conexión al electrodo para el mantenimiento y medición del sistema de protección. La resistencia del sistema puesta a tierra de la malla deberá ser menor o igual a 5 Ohmios, conectándose a este sistema puesta a tierra todos los elementos metálicos que en condiciones normales de operación no conduzcan corriente y estén descubiertos, esta interconexión se realizara mediante una barra de cobre instalada en el site. Incluye: material, mano de obra, herramienta, equipo y todo lo necesario para su correcta ejecución. P.U.O.T.</t>
  </si>
  <si>
    <t>Suministro e instalación de Barra de Unión marca TOTAL GROUND modelo TG-BUS-G10 o similar en calidad, con Aisladores de 1000A de Capacidad (Sin Gabinete) y tuercas de sujeción de cable de aterrizaje. Dimensiones: Ancho: 50.8 mm (2"), Largo: 200 mm (7-7/8"), Espesor: 6.35 mm (1/4"). Perforaciones: Cantidad: 8 barrenos, Tornillos incluidos: 8 tornillos 5/16" x 3/4" con tuerca y arandela. Incluye: fletes, acarreos, mano de obra, herramienta especializada y todo lo necesario para su correcta instalación. P.U.O.T.</t>
  </si>
  <si>
    <t>Suministro e instalación de barra de unión  para rack tgbuerack. Incluye: mano de obra especializada, conexión, pruebas, material misceláneo, acarreo, herramienta, equipo y todo lo necesario para su correcta instalación. P.U.O.T.</t>
  </si>
  <si>
    <t>Suministro, instalación y puesta en operación de equipo UPS Marca APC, modelo Smart-UPS SRT 3000 VA de 2.7 KWatts No. de parte SRT3000RMXLA o similar en calidad.. Incluye: garantía 3 años reparación o reemplazo; fletes, acarreos, mano de obra, herramienta especializada, adecuaciones eléctricas y todo lo necesario para su correcta instalación. P.U.O.T.</t>
  </si>
  <si>
    <t>Suministro, colocación e instalación de Equipo de Aire Acondicionado tipo Mini Split High Wall Carrier Up R-22 de 2.0 TR. Solo frío o similar, para operarse a 220 V. Incluye: kit de instalación, bases de montaje, tacones antivibratorios, grúas y acarreos, cargo directo por el costo del elemento, flete a obra, acarreo hasta el lugar de su utilización, colocación, fijación, alineación, nivelación, pruebas, limpieza, retiro de sobrante fuera de obra depreciación y demás derivados del uso de equipo y herramienta, equipo de seguridad, instalaciones específicas y los pertinentes del concepto "precio unitario" y los indicados en el contrato de obra.</t>
  </si>
  <si>
    <t>Suministro e instalación de centro de carga con capacidad para 8 espacios marca SQUARE D modelo QO816L100RB o similar en calidad, con capacidad de 100 A, 2 fases 4 hilos, con sistema bifásico a 4 hilos (dos fases, neutro e interconexión a barra unión tierra física independiente), voltaje entre fases 220 V CA +/- 5%, voltaje entre fase y neutro 127 V CA +/- 5%, diferencia de potencial entre neutro y sistema de tierra física de 0.5 V máximo, ahogado en muro a una altura de 1.80 cm S.N.P.T. Incluye: material, mano de obra, herramienta, equipo, maniobras, conexiones, pruebas, montaje, accesorios y todo lo necesario para su correcta ejecución. P.U.O.T.</t>
  </si>
  <si>
    <t>3.0704.13.) INSTALACIONES ELÉCTRICAS
3.0704.13.) B. REFERENCIAS.
3.0704.13  F.01  l) Interruptor termomagnético (3.0704.13  G.04).
Suministro e instalación de interruptor termomagnético tipo QO de 2 POLO 50 A, catalogo QO250 marca SQUARE-D o similar en calidad. Incluye: materiales, mano de obra especializada, desperdicios, acarreos, flete, herramienta y equipo. (P.U.O.T.).</t>
  </si>
  <si>
    <t>Suministro e instalación de supresor de picos bifásico marca TOTAL GROUND o similar en calidad, modelo "Clase B" (No. de parte SUPR-60-2-FCSO) para instalación en tablero del SITE, que cumpla con las siguientes características: Gabinete de acero: NEMA 4.
Dimensiones gabinete: 20 x 12 x 12 cm, Peso: 2.5 Kg, voltajes de Operación: 277/480 Vca, capacidad: 60 KA, fases: 2, hilos: 4, modos de protección: Línea-Neutro (L-N), Línea-Tierra (L-G), Neutro-Tierra (N-G). Incluye: todo lo necesario para su correcta instalación y puesta en operación, herramienta especializada, mano de obra, pruebas, acarreo y limpieza. P.U.O.T.</t>
  </si>
  <si>
    <t>OBRA EXTERIOR</t>
  </si>
  <si>
    <t>BANQUETAS</t>
  </si>
  <si>
    <t>3.0704.01 - OBRAS PRELIMINARES
3.0704.01 - B REFERENCIAS
3.0704.01 - F.01  a) Limpieza del terreno (3.704.01 G.01 Y G.14).
02) Limpia, trazo y nivelación del terreno en área de banquetas y/o plazoleta. Inc. deshierbe y retiro de maleza, equipo topográfico, bancos de nivel, mojoneras, materiales, desperdicios, limpieza y retiro de sobrantes fuera de obra, fletes, equipo, herramienta y mano de obra.</t>
  </si>
  <si>
    <t>3.0704.01) OBRAS PRELIMINARES
3.0704.01) B. REFERENCIAS
3.0704.01.F.01.b) Formacion de terrazas y/o plataformas (3.0704.01.G.02 Y G.14)
02.b) Relleno para la formación de plazas cívicas, canchas deportivas y alcanzar niveles de piso terminado, con material producto de banco, compactado al 95 %  proctor. Incluye: material, maniobras, acarreos, mano de obra, prueba de lab. de suelos, herramientas, maquinaria y equipo. (P.U.O.T.)</t>
  </si>
  <si>
    <t>Construcción de banqueta de concreto f´c= 150 kg/cm2, de 10 cm de espesor, acabado estampado. Incluye: trazo, excavación, nivelación, relleno compactado, malla 6-6/10-10, cimbra limite, pigmentos y desmoldante para acabado estampado.</t>
  </si>
  <si>
    <t>Rampa para escalera de concreto f'c=200 kg/cm2 de 10 cm de espesor armado con malla electrosoldada 6x6.10/10, sobre relleno de material inerte (No se incluye el relleno). Incluye: suministro de materiales que intervienen, mano de obra, cimbra y descimbra, herramienta, desperdicios, habilitado y armado de acero, andamios, colado, vibrado y curado, limpiezas y retiro de sobrantes fuera de la obra. A cualquier altura.</t>
  </si>
  <si>
    <t>Escalón de concreto F´C=200 KG/CM2 de 15 A 17 CM de peralte por 30 CM de huella. Incl. materiales, fabricación, colado, cimbra, descimbra, mano de obra, limpiezas, herramienta, trazo y todo lo necesario para dejar terminado este trabajo.</t>
  </si>
  <si>
    <t>Limpieza en muro de piedra. Incluye: limpieza con agua a presión, retiro de materiales contaminantes que afecten la adherencia (polvos, grasas, aceites, óxido, humedad, hongos, etc.), desmonte y desenraiza, herramienta, mano de obra, accesorios, material, andamios, equipo, seguridad y limpieza, a cualquier altura. P.U.O.T.</t>
  </si>
  <si>
    <t>CTR CONSTRUCCION
CAR CARRETERAS
1.07 Señalamientos y Dispositivos de Seguridad
002 Marcas en guarniciones P.U.O.T. (Designación N.CTR.CAR.1.07.002)
M-12) Marcas en guarniciones
M.12.1) Para prohibición del estacionamiento color amarillo reflejante,</t>
  </si>
  <si>
    <t>Piso de adoquín colocado sobre firme de concreto, asentado con mortero cemento-arena 1:4. Incluye: suministro, colocación, flete, mano de obra, acarreo, preparación de la superficie, colocación, nivelación, herramienta, equipo, limpieza y retiro de sobrantes fuera de la obra. (P.U.O.T.)</t>
  </si>
  <si>
    <t>Suministro y colocación de banca LUNE 2 Mod.  BCLUNA002 Marca MUPA, fabricada en acero, acabado en pintura electrostática con pretratamiento de fosfato de zinc. Incluye: acarreo, fletes y puesta en lugar según proyecto.</t>
  </si>
  <si>
    <t>MURO DE CONTENCIÓN</t>
  </si>
  <si>
    <t>3.0704.03) CONCRETO HIDRÁULICO
3.0704.03) B. REFERENCIAS
3.0704.03 F.01.  a) Concreto hidráulico en cimentación, sin incluir moldes y obra falsa. (3.0704.03 G.07).
02) Resistencia f'c =200 kg/cm2.</t>
  </si>
  <si>
    <t>3.0704.01 - OBRAS PRELIMINARES
3.0704.01 - B REFERENCIAS
3.0704.01 - F.01 e) Relleno de zanjas para cimentaciones, incluyendo acarreos dentro y fuera de la obra. (3.0704.01 G.07 Y G.14)
03) Con material producto de la excavación, compactado al 90% de la prueba proctor en capas de 20 cm: de espesor. Incluye: acarreos, traspaleos, incorporación de agua, limpieza y retiro de sobrantes de obra, equipo, herramienta y mano de obra.</t>
  </si>
  <si>
    <t>Junta constructiva a base de CELOTEX DE 2" de espesor. Incluye: suministro, colocación, cortes, desperdicios, herramienta, limpiezas y retiro de sobrantes fuera de la obra.</t>
  </si>
  <si>
    <t>JARDINERÍA</t>
  </si>
  <si>
    <t>3.0704.17) OBRAS EXTERIORES
3.0704.17) B. REFERENCIAS
3.0704.17.F.01 n) Jardinería y arbolado (3.0704.17.G.02 a)
01) Suministro y tendido de tierra negra. Inc. mano de obra, suministro, flete, acarreos, maniobras, herramienta y equipo.</t>
  </si>
  <si>
    <t>3.0704.17) OBRAS EXTERIORES
3.0704.17) B. REFERENCIAS
3.0704.17.Ff.01 n) Jardinería y arbolado (3.0704.17.g.02.c) 
05) Suministro y plantado de pasto tipo Bermuda o similar en rollo. Inc. Suministro, tendido, acarreo, rastrillado, aflojado, humedecido, eliminación de plagas, fertilizantes, mano de obra, herramienta y equipo.</t>
  </si>
  <si>
    <t>3.0704.17) OBRAS EXTERIORES
3.0704.17) B. REFERENCIAS
3.0704.17.F.01 n) Jardinería y arbolado. (3.0704.17.G.02 b)
02) Suministro y plantación de árboles y arbustos (palma cyca revoluta). Inc. Suministro, acarreos, guías, excavación, colocación, fertilizantes, riego, accesorios y todo lo necesario para dejar el trabajo completamente terminado.</t>
  </si>
  <si>
    <t>3.0704.17) OBRAS EXTERIORES
3.0704.17) B. REFERENCIAS
3.0704.17.F.01 n) Jardinería y arbolado. (3.0704.17.G.02 b)
02) Suministro y sembrado de árboles y arbustos (Palma Washingtonia Filifera) de 0.20 m de diámetro y 4 a 5 m de altura. Inc. Suministro, acarreos, guías, excavación, colocación, fertilizantes, riego, accesorios y todo lo necesario para dejar el trabajo completamente terminado.</t>
  </si>
  <si>
    <t>3.0704.17) OBRAS EXTERIORES
3.0704.17) B. REFERENCIAS
3.0704.17.F.01 n) Jardinería y arbolado. (3.0704.17.G.02 b)
02) Suministro y plantación de árboles y arbustos (crossandra) de 0.20 a 0.40 m de altura. Inc. Suministro, acarreos, guías, excavación, colocación, fertilizantes, riego, accesorios y todo lo necesario para dejar el trabajo completamente terminado.</t>
  </si>
  <si>
    <t>3.0704.17) OBRAS EXTERIORES
3.0704.17) B. REFERENCIAS
3.0704.17.F.01 n) Jardinería y arbolado. (3.0704.17.G.02 b)
Suministro y plantación de planta de ornato en diferentes áreas (Alternanthera). Incluye: preparación del área, tierra de hoja, abono, acarreos, guías, excavación, colocación, riego, accesorios y todo lo necesario para dejar el trabajo completamente terminado</t>
  </si>
  <si>
    <t>3.0704.17) OBRAS EXTERIORES
3.0704.17) B. REFERENCIAS
3.0704.17.F.01 n) Jardinería y arbolado. (3.0704.17.G.02 b)
Suministro y plantación de plantas de ornato en diferentes áreas (Palma Areka), Inc. preparación del área, tierra de hoja, abono, acarreos, guías, excavación, colocación, riego, accesorios y todo lo necesario para dejar el trabajo completamente terminado</t>
  </si>
  <si>
    <t xml:space="preserve">LETRERO </t>
  </si>
  <si>
    <t>LETRERO DE DIDENTIDAD</t>
  </si>
  <si>
    <t>Construcción de letrero de identidad a base de perfiles estructurales en bastidor ( PTR de 3"x3" x cal. 14 y PTR de 1 1/2" x 1 1/2" cal. 14), forro en ambas caras de placa de acero A-36 de 3/16" de espesor, lamina calibre 18 en los costados, incluye: suministro, habilitado, corte, ensamblado, limpieza, resanes, aplicación de primario epóxico catalizado con poliamidas RP-6 (de 4-6 milésimas), Epóxico catalizado de altos sólidos curado con poliamidas RA-26 (de 4-6 milésimas) y acabado catalizado de poliuretano acrílico RA-28 (de 3-4 milésimas),  acarreo hasta en sitio, almacenamiento, anclaje, maniobras, obras auxiliares y todo lo necesario para la correcta ejecución de este concepto de trabajo P.U.O.T.</t>
  </si>
  <si>
    <t>CTR CONSTRUCCIÓN
CAR. Carreteras
1.01 Terracerias
.007 Excavación para Estructuras P.U.O.T. Designación (N.CTR.CAR-1.01.007 )</t>
  </si>
  <si>
    <t>CTR CONSTRUCCIÓN
CAR. Carreteras
1.02 Estructuras
.004 Acero para Concreto Hidráulico P.U.O.T. Designación (N.CTR.CAR-1.02.004 )
1.1) Varillas, fy=4,200 kg/cm2.</t>
  </si>
  <si>
    <t>CTR CONSTRUCCIÓN
CAR. Carreteras
1.02 Estructuras
.003 Concreto Hidráulico P.U.O.T. Designación (N.CTR.CAR-1.02.003 )
34) Simple de f'c= 100 kg/cm2  en plantilla, utilizando cemento portland CPP-30R-RS.</t>
  </si>
  <si>
    <t>CTR CONSTRUCCIÓN
CAR. Carreteras
1.02 Estructuras
.003 Concreto Hidráulico P.U.O.T. Designación (N.CTR.CAR-1.02.003 )
33) Simple de f'c= 250 kg/cm2  en cimentación, utilizando cemento portland CPP-30R-RS.</t>
  </si>
  <si>
    <t>CTR CONSTRUCCIÓN
CAR. Carreteras
1.02 Estructuras
.005 Acero Estructural y Elementos Metálicos P.U.O.T. Designación (N.CTR.CAR-1.02.005)
50) Acero A-36 de 1/2" en placas base, limpieza con chorro de arena a metal blanco y aplicación de primario epóxico catalizado con poliamidas RP-6 (de 4-6 milésimas), Epóxico catalizado de altos sólidos curado con poliamidas RA-26 (de 4-6 milésimas) y acabado catalizado de poliuretano acrílico RA-28 (de 3-4 milésimas).</t>
  </si>
  <si>
    <t>CTR CONSTRUCCIÓN
CAR. Carreteras
1.02 Estructuras
.005 Acero Estructural y Elementos Metálicos P.U.O.T. Designación (N.CTR.CAR-1.02.005)
51) Suministro y colocación de Coll Rolled de acero A-36 (1.55 kg/m) de lado recto de 150cm, doblez de 10cm, rosca de 5cm, incluye tuerca.</t>
  </si>
  <si>
    <t>CTR CONSTRUCCIÓN
CAR. Carreteras
1.02 Estructuras
.005 Acero Estructural y Elementos Metálicos P.U.O.T. Designación (N.CTR.CAR-1.02.005)
52) Suministro y colocación de Coll Rolled de acero A-36 (1.55 kg/m) de lado recto de 35cm, doblez de 10cm, rosca de 5cm, incluye tuerca.</t>
  </si>
  <si>
    <t>3.0704.03) CONCRETO HIDRÁULICO
3.0704.03) B. REFERENCIAS
3.0704.03 F.01. d) Cimbra aparente, incluyendo obra falsa y descimbrado (3.0704.03  G.03 Y G.08).
01) En cimentación.</t>
  </si>
  <si>
    <t>3.0704.09) PISOS Y PAVIMENTOS
3.0704.09) B. REFERENCIAS
3.0704.09.F.01 l) Zoclos (3.0704.09.G.01)
Suministro y colocación de zoclo de cerámica de 1a. calidad, marca CESANTONI LÍNEA  CONSTANTINO color  BEIGE  o similar en calidad, de 10 x 55 cm, pegado con cemento CREST y emboquillado a hueso con cemento blanco. Incluye: materiales, mano de obra, preparación de la superficie, cortes, fletes, desperdicios, acarreos, herramienta y equipo. (P.U.O.T.)</t>
  </si>
  <si>
    <t>3.0704.12) INSTALACIONES DE GAS, HIDRÁULICAS Y SANITARIAS.
3.0704.12) B. REFERENCIAS
3.0704.12 F.01 f) Tubería y conexiones de plástico rígido p.v.c. acampanada; incluye conexiones, para albañales. (3.0704.12 G.01.b).
01) de 2" de diámetro (5cm). Inc. suministro, colocación, acarreo, trazo, excavación y relleno.</t>
  </si>
  <si>
    <t>SUSTITUCIÓN DE LA UNEME CAPASITS TAMPICO.</t>
  </si>
  <si>
    <t>EP-1-A.- DEMOLICIONES, DESMONTAJES Y DESMANTELAMIENTOS.
Desmantelamiento de cortineros de diversas dimensiones. Incluye: acarreo de material recuperado hasta el lugar indicado por la supervisión, empaquetado, clasificado y etiquetado, mano de obra, herramienta y equipo. P.U.O.T.</t>
  </si>
  <si>
    <t>Suministro y colocación de refuerzo de PTR 3-1/2”x3”x3/16” y 4.25 m de longitud, para muro de tablacemento con placas de sujeción y taquete expansivo. Incluye: material, mano de obra, acarreos, desperdicios, herramienta, limpiezas y retiro de sobrantes fuera de la obra. A cualquier altura. P.U.O.T.</t>
  </si>
  <si>
    <t>Suministro y colocación de aislante térmico FOAMULAR o similar en calidad de 2". Incluye: suministro de materiales que intervienen, mano de obra especializada, acarreos, elevaciones, fletes, desperdicios, cortes, herramienta y equipo. A cualquier altura. Según proyecto, P.U.O.T.</t>
  </si>
  <si>
    <t>Piso de concreto pulido acabado con pintura epóxica color gris calidad BEHR SPECIALTY acabado satinado, espesor recomendado por proveedor (según diseño y especificaciones de proyecto). Incluye: aplicación de zoclo de 10 cm de altura, material, mano de obra, herramienta, equipo y todo lo necesario para su correcta ejecución. P.U.O.T.</t>
  </si>
  <si>
    <t>3.0704.11.) VENTANERÍA, CANCELERÍA Y PUERTAS DE COMUNICACIÓN.
3.0704.11.) B REFERENCIAS
3.0704.11  F.01  l) Fabricación y colocación de ventanas con perfiles de aluminio anodizado (3.0704.11 G.04)
Ventana de aluminio anodizado natural con dimensiones de 1.87 x 2.00 m, compuesto por un fijo y una hoja corrediza, fabricado a base de perfil de 2" de la marca CUPRUM o similar en calidad, con cristal transparente de 6 mm, caja ensamble superior y repizón. Incluye: suministro, colocación, vinil, tornillería, sellado perimetral con silicón, y elementos necesarios.</t>
  </si>
  <si>
    <t>3.0704.11.) VENTANERÍA, CANCELERÍA Y PUERTAS DE COMUNICACIÓN.
3.0704.11.) B REFERENCIAS
3.0704.11  F.01  l) Fabricación y colocación de ventanas con perfiles de aluminio anodizado (3.0704.11 G.04)
Ventana de aluminio anodizado natural con dimensiones de 1.65 x 1.20 m, compuesto por un fijo y una hoja corrediza, fabricado a base de perfil de 2" de la marca CUPRUM o similar en calidad, con cristal transparente de 6 mm, caja ensamble superior y repizón. Incluye: suministro, colocación, vinil, tornillería, sellado perimetral con silicón, y elementos necesarios.</t>
  </si>
  <si>
    <t>3.0704.11.) VENTANERÍA, CANCELERÍA Y PUERTAS DE COMUNICACIÓN.
3.0704.11.) B REFERENCIAS
3.0704.11  F.01  l) Fabricación y colocación de ventanas con perfiles de aluminio anodizado (3.0704.11 G.04)
Ventana de aluminio anodizado natural con dimensiones de 0.79 x 1.20 m, compuesto por un fijo y una hoja corrediza, fabricado a base de perfil de 2" de la marca CUPRUM o similar en calidad, con cristal transparente de 6 mm, caja ensamble superior y repizón. Incluye: suministro, colocación, vinil, tornillería, sellado perimetral con silicón, y elementos necesarios.</t>
  </si>
  <si>
    <t>3.0704.11.) VENTANERÍA, CANCELERÍA Y PUERTAS DE COMUNICACIÓN.
3.0704.11.) B REFERENCIAS
3.0704.11  F.01  ñ) Fabricación y colocación de canceles con perfiles de aluminio anodizado (3.0704.11 G.04)
Cancel de aluminio anodizado natural con dimensiones de 2.50 x 2.00 m, compuesto por dos fijos, fabricado a base de perfil de 2" de la marca CUPRUM o similar en calidad, con cristal transparente de 6 mm, caja ensamble superior y repizón. Incluye: suministro, colocación, vinil, tornillería, sellado perimetral con silicón, y elementos necesarios.</t>
  </si>
  <si>
    <t>3.0704.11.) VENTANERÍA, CANCELERÍA Y PUERTAS DE COMUNICACIÓN.
3.0704.11.) B REFERENCIAS
3.0704.11  F.01  l) Fabricación y colocación de ventanas con perfiles de aluminio anodizado (3.0704.11 G.04)
Ventana de aluminio anodizado natural con dimensiones de 0.83 x 1.20 m, compuesto por un fijo y una hoja corrediza, fabricado a base de perfil de 2" de la marca CUPRUM o similar en calidad, con cristal transparente de 6 mm, caja ensamble superior y repizón. Incluye: suministro, colocación, vinil, tornillería, sellado perimetral con silicón, y elementos necesarios.</t>
  </si>
  <si>
    <t>3.0704.11.) VENTANERÍA, CANCELERÍA Y PUERTAS DE COMUNICACIÓN.
3.0704.11.) B REFERENCIAS
3.0704.11  F.01  l) Fabricación y colocación de ventanas con perfiles de aluminio anodizado (3.0704.11 G.04)
Ventana de aluminio anodizado natural con dimensiones de 0.80 x 0.40 m, compuesto por un fijo y una hoja corrediza, fabricado a base de perfil de 2" de la marca CUPRUM o similar en calidad, con cristal transparente de 6 mm, caja ensamble superior y repizón. Incluye: suministro, colocación, vinil, tornillería, sellado perimetral con silicón, y elementos necesarios.</t>
  </si>
  <si>
    <t>3.0704.11.) VENTANERÍA, CANCELERÍA Y PUERTAS DE COMUNICACIÓN.
3.0704.11.) B REFERENCIAS
3.0704.11  F.01  l) Fabricación y colocación de ventanas con perfiles de aluminio anodizado (3.0704.11 G.04)
Ventana de aluminio anodizado natural con dimensiones de 0.60 x 0.40 m, compuesto por un fijo y una hoja corrediza, fabricado a base de perfil de 2" de la marca CUPRUM o similar en calidad, cristal transparente de 6 mm, caja ensamble superior y repizón. Incluye: suministro, colocación, vinil, tornillería, sellado perimetral con silicón, y elementos necesarios.</t>
  </si>
  <si>
    <t>3.0704.11.) VENTANERÍA, CANCELERÍA Y PUERTAS DE COMUNICACIÓN.
3.0704.11.) B REFERENCIAS
3.0704.11  F.01  l) Fabricación y colocación de ventanas con perfiles de aluminio anodizado (3.0704.11 G.04)
Ventana de aluminio anodizado natural con dimensiones de 1.27 x 1.20 m, compuesto por un fijo y una hoja corrediza, fabricado a base de perfil de 2" de la marca CUPRUM o similar en calidad, cristal transparente de 6 mm, caja ensamble superior y repizón. Incluye: suministro, colocación, vinil, tornillería, sellado perimetral con silicón, y elementos necesarios.</t>
  </si>
  <si>
    <t>3.0704.11.) VENTANERÍA, CANCELERÍA Y PUERTAS DE COMUNICACIÓN.
3.0704.11.) B REFERENCIAS
3.0704.11  F.01  ñ) Fabricación y colocación de canceles con perfiles de aluminio anodizado (3.0704.11 G.04)
Cancel de 2.10 x 2.50 m de sección, una puerta  en dos hojas abatibles con un fijo superior, a base de manguetería de aluminio anodizado natural de 2" marca CUPRUM o similar en calidad, con cerradura marca PHILLIPS MOD. 590 color NATURAL o similar y 2 cierra puertas hidráulico MODELO 1404 ACABADO AN marca PHILLIPS, conforme a diseño, dimensiones y especificaciones de proyecto (según plano). Incluye: taquetes, felpas, herrajes, cristalería, vinilos, bibeles, anclas, refuerzos, escuadras, jaladeras, barra de empuje, colocación, amacizados, sellado perimetral a base de silicón plástico.</t>
  </si>
  <si>
    <t>3.0704.11.) VENTANERÍA, CANCELERÍA Y PUERTAS DE COMUNICACIÓN.
3.0704.11.) B REFERENCIAS
3.0704.11  F.01  ñ) Fabricación y colocación de canceles con perfiles de aluminio anodizado (3.0704.11 G.04)
Cancel de 2.50 x 2.20 m de sección, una puerta abatible con un fijo lateral, a base de manguetería de aluminio anodizado natural de 2” marca CUPRUM o similar en calidad, conforme a diseño, dimensiones y especificaciones de proyecto (según plano). Incluye: taquetes, felpas, herrajes, cristalería, vinilos, bibeles, anclas, refuerzos, escuadras, jaladeras, barra de empuje, colocación, amacizados, sellado perimetral a base de silicón plástico.</t>
  </si>
  <si>
    <t>3.0704.11) VENTANERIA, CANCELERÍA Y PUERTAS DE COMUNICACION.
3.0704.11) B. REFERENCIAS
3.0704.11 - F.01 r) Fabricación y colocación de ventanas, canceles y puertas de madera (3.0704.11 G.04)  
Puerta de tambor de 0.90 x 2.20m con bastidor de madera de pino 38x25 mm @ 30 cm en ambos sentidos, forrada c/triplay de pino de 6mm en ambas caras acabado con laca color chocolate, con 3 buñas de 1.5 cm en cada lado. Incluye: marco y chambranas de madera de pino de primera de 3" pulgadas, bisagras de 3", cerradura MOD. AC 40S uso rudo color niquel plara MODELO PLYMOUTH, MCA. YALE o similar en calidad. Incluye: suministro, colocación, material, mano de obra, limpieza, acarreos, elevaciones, cerradura, andamios, desperdicios, herramienta y equipo</t>
  </si>
  <si>
    <t>3.0704.11) VENTANERIA, CANCELERÍA Y PUERTAS DE COMUNICACION.
3.0704.11) B. REFERENCIAS
3.0704.11 - F.01 r) Fabricación y colocación de ventanas, canceles y puertas de madera (3.0704.11 G.04)  
Puerta de tambor de 1.00 x 2.20m con bastidor de madera de pino 38x25 mm @ 30 cm en ambos sentidos, forrada c/triplay de pino de 6mm en ambas caras acabado con laca color chocolate, con 3 buñas de 1.5 cm en cada lado. Incluye: marco y chambranas de madera de pino de primera de 3" pulgadas, bisagras de 3", cerradura MOD. AC 40S uso rudo color niquel plara MODELO PLYMOUTH, MCA. YALE o similar en calidad. Incluye: suministro, colocación, material, mano de obra, limpieza, acarreos, elevaciones, cerradura, andamios, desperdicios, herramienta y equipo</t>
  </si>
  <si>
    <t>3.0704.11) VENTANERIA, CANCELERÍA Y PUERTAS DE COMUNICACION.
3.0704.11) B. REFERENCIAS
3.0704.11 - F.01 r) Fabricación y colocación de ventanas, canceles y puertas de madera (3.0704.11 G.04)  
Puerta de tambor de 0.80 x 2.20m con bastidor de madera de pino 38x25 mm @ 30 cm en ambos sentidos, forrada c/triplay de pino de 6mm en ambas caras acabado con laca color chocolate, con 3 buñas de 1.5 cm en cada lado. Incluye: marco y chambranas de madera de pino de primera de 3" pulgadas, bisagras de 3", cerradura MOD. AC 40S uso rudo color níquel plata MODELO PLYMOUTH, MCA. YALE o similar en calidad. Incluye: suministro, colocación, material, mano de obra, limpieza, acarreos, elevaciones, cerradura, andamios, desperdicios, herramienta y equipo</t>
  </si>
  <si>
    <t>3.0704.11) VENTANERIA, CANCELERIA Y PUERTAS DE COMUNICACION.
3.0704.11) B. REFERENCIAS
3.0704.11.F.01.i) Fabricación y colocación de puertas con perfiles tubulares de lámina de fierro (3.0704.11.G.04)
Puerta metálica de 1.00 x 2.20 m, a base de marco de perfil tubular PROLAMSA calibre # 18 y tablero de lámina estriada cal. # 20 de PROLAMSA. Incluye: suministro, colocación, cerradura de sobreponer MODELO X-900 acabado cromo marca PHILLIPS o similar, primario anticorrosivo, pintura esmalte a 2 manos S.M.A. COMEX o similar; materiales que intervienen, desperdicio, cortes, habilitado, limpieza y retiro de sobrantes fuera de la obra.</t>
  </si>
  <si>
    <t>3.0704.11) VENTANERIA, CANCELERIA Y PUERTAS DE COMUNICACION.
3.0704.11) B. REFERENCIAS
3.0704.11.F.01.i) Fabricación y colocación de puertas con perfiles tubulares de lámina de fierro (3.0704.11.G.04)
Puerta metálica de 0.80 x 2.20 m, a base de marco de perfil tubular PROLAMSA calibre # 18 y tablero de lámina estriada cal. # 20 de PROLAMSA. Incluye: suministro, colocación, cerradura de sobreponer MODELO X-900 acabado cromo marca PHILLIPS o similar, primario anticorrosivo, pintura esmalte a 2 manos S.M.A. COMEX o similar; materiales que intervienen, desperdicio, cortes, habilitado, limpieza y retiro de sobrantes fuera de la obra.</t>
  </si>
  <si>
    <t>3.0704.11) VENTANERIA, CANCELERIA Y PUERTAS DE COMUNICACION.
3.0704.11) B. REFERENCIAS
3.0704.11.F.01.i) Fabricación y colocación de puertas con perfiles tubulares de lámina de fierro (3.0704.11.G.04)
Puerta metálica de 1.10 x 2.20 m, a base de marco de perfil tubular PROLAMSA calibre # 18 y tablero de lámina estriada cal. # 20 de PROLAMSA. Incluye: suministro, colocación, cerradura de sobreponer MODELO X-900 acabado cromo marca PHILLIPS o similar, primario anticorrosivo, pintura esmalte a 2 manos S.M.A. COMEX o similar; materiales que intervienen, desperdicio, cortes, habilitado, limpieza y retiro de sobrantes fuera de la obra.</t>
  </si>
  <si>
    <t>Suministro y colocación de reja metálica (protector) de 1.87 x 2.20 m, anclada o soldada; a base de perfil cuadrado cal 18 1 1/2" x 1 1/2" marca PROLAMSA o similar en calidad, y varilla cuadrada de 1/2", a cada 15 cm, intercaladas en sentido horizontal, con  bastidor de perfil cuadrado cal 18 de 1 1/2" x 1 1/2". Incluye: mortero, nivelación y plomeo, suministro de materiales, mano de obra, soldadura, protección con anticorrosivo y acabado con esmalte, desperdicios, cortes, acarreos, anclajes, resanes, herramienta y equipo. A cualquier nivel. P.U.O.T.</t>
  </si>
  <si>
    <t>Suministro y colocación de reja metálica (protector) de 2.70 x 2.20 m, anclada o soldada; a base de perfil cuadrado cal 18 1 1/2" x 1 1/2" marca PROLAMSA o similar en calidad, y varilla cuadrada de 1/2", a cada 15 cm, intercaladas en sentido horizontal, con  bastidor de perfil cuadrado cal 18 de 1 1/2" x 1 1/2". Incluye: mortero, nivelación y plomeo, suministro de materiales, mano de obra, soldadura, protección con anticorrosivo y acabado con esmalte, desperdicios, cortes, acarreos, anclajes, resanes, herramienta y equipo. A cualquier nivel. P.U.O.T.</t>
  </si>
  <si>
    <t>Suministro y colocación de reja metálica (protector) de 1.00 x 0.40 m, anclada o soldada; a base de perfil cuadrado cal 18 1 1/2" x 1 1/2" marca PROLAMSA o similar en calidad, y varilla cuadrada de 1/2", a cada 13 cm sentido horizontal, con  bastidor de perfil cuadrado cal 18 de 1 1/2" x 1 1/2". Incluye: mortero, nivelación y plomeo, suministro de materiales, mano de obra, soldadura, protección con anticorrosivo y acabado con esmalte, desperdicios, cortes, acarreos, anclajes, resanes, herramienta y equipo. A cualquier nivel. P.U.O.T.</t>
  </si>
  <si>
    <t>Suministro y colocación de reja metálica (protector) de 0.80 x 0.40 m, anclada o soldada; a base de perfil cuadrado cal 18 1 1/2" x 1 1/2" marca PROLAMSA o similar en calidad, y varilla cuadrada de 1/2", a cada 13 cm sentido horizontal, con bastidor de perfil cuadrado cal 18 de 1 1/2" x 1 1/2". Incluye: mortero, nivelación y plomeo, suministro de materiales, mano de obra, soldadura, protección con anticorrosivo y acabado con esmalte, desperdicios, cortes, acarreos, anclajes, resanes, herramienta y equipo. A cualquier nivel. P.U.O.T.</t>
  </si>
  <si>
    <t>Señalamiento de ident. direccional de 20x20 cm adosada en muro. a base de lámina de PVC rigido de 3mm de espesor, rotulado con vinil autoadherible AZUL PANTONE 300 C, CMYK 100.62.7.0. RGB 0,92,185, #005CB9 Y VERDE PANTONE 375C mca. 3M o similar, con logotipos institucionales, consultar la guia de proporciones del manual de identidad institucional GOB. ESTADO TAMAULIPAS 2016-2022. sujeto por medio de pegamento de contacto montado sobre muro ó puerta, (Conforme a detalles de plano). Incluye: trazo, habilitado, elaboración, plomeo, limpieza, materiales y mano de obra que intervengan, equipo de seguridad, herramienta y equipo. P.U.O.T.</t>
  </si>
  <si>
    <t>Señalamiento de ident. direccional de 20x40 cm adosada en muro. a base de lámina de PVC rigido de 3mm de espesor, rotulado con vinil autoadherible AZUL PANTONE 300 C, CMYK 100.62.7.0. RGB 0,92,185, #005CB9 Y VERDE PANTONE 375C mca. 3M o similar, con logotipos institucionales, consultar la guia de proporciones del manual de identidad institucional GOB. ESTADO TAMAULIPAS 2016-2022. sujeto por medio de pegamento de contacto montado sobre muro ó puerta, (Conforme a detalles de plano). Incluye: trazo, habilitado, elaboración, plomeo, limpieza, materiales y mano de obra que intervengan, equipo de seguridad, herramienta y equipo. P.U.O.T.</t>
  </si>
  <si>
    <t>Suministro y colocación de señalamiento para SALIDA DE EMERGENCIA, colocado en muro a una cara, dimensiones de 32.4x11.3 cm, fabricado a base de lámina de estireno en sistema process de 3 mm de espesor alto impacto fondeada en color verde PANTONE No. 808 c., tipografía tipo helvética medium y símbolo, alto acabado pintura fluorescente color blanco. Incluye: trazo, habilitado, elaboración, plomeo, limpieza, materiales y mano de obra que intervengan, equipo de seguridad, herramienta y equipo. P.U.O.T.</t>
  </si>
  <si>
    <t>Suministro y colocación de señalamiento para RUTA DE EVACUACIÓN, colocado en muro a una cara, dimensiones de 32 x 16 cm, marco de plástico adosado acorde a NORMA NOM-026-STPS-2008, inyectada en plástico de la LINEA DESIGNER DOS FRAME, tipo marco esquinas curvas, sistema de fijación: adosada acabado marco de plástico inyectado con trovicel impreso por serigrafía luminiscente. Incluye: trazo, habilitado, elaboración, plomeo, limpieza, material, mano de obra, herramienta y todo lo necesario para su correcta ejecución. A cualquier altura. P.U.O.T.</t>
  </si>
  <si>
    <t>Suministro y colocación de señalamiento de "NO FUMAR", colocado en muro o columna a una cara, dimensiones de 20 x 40 cm, fabricado a base de lámina de estireno de 3 mm de espesor alto impacto. Incluye: trazo, habilitado, plomeo, limpieza, material, mano de obra, herramienta y todo lo necesario para su correcta ejecución. A cualquier altura. P.U.O.T.</t>
  </si>
  <si>
    <t>3.0704.13.) INSTALACIONES ELÉCTRICAS
3.0704.13.) B. REFERENCIAS.
3.0704.13.F.01. o) Unidades de alumbrado (3.0704.13.G.04)
Suministro e instalación de luminario de emergencia para dos lámparas cuadradas de leds 2.5 V, 5W con batería plomo-calcio 6V 4.5A, con respaldo de 90 minutos modelo CC-SE-860L Marca SUPRALUX o similar en calidad. Incluye: material, mano de obra, maniobras, elevación, fijación, desperdicio, acarreos, herramienta y equipo.</t>
  </si>
  <si>
    <t>Suministro y colocación de válvula de bola de CPVC hidráulico para cementar de 13 mm. Incluye: material, mano de obra, herramienta, pruebas y todo lo necesario para su correcto funcionamiento. P.U.O.T.</t>
  </si>
  <si>
    <t>Suministro y colocación de válvula de bola de CPVC hidráulico para cementar de 38 mm. Incluye: material, mano de obra, herramienta, pruebas y todo lo necesario para su correcto funcionamiento. P.U.O.T.</t>
  </si>
  <si>
    <t>Suministro y colocación de soporte tipo pera hasta tuberías de 1/2" de diámetro. Incluye: taquete de expansión, tirante de espárrago roscado de 1/4”, con tuerca y rondana de 3/4" x 1/4", material, mano de obra, acarreo, herramienta y todo lo necesario para su correcta ejecución. A cualquier nivel. P.U.O.T.</t>
  </si>
  <si>
    <t>Suministro y colocación de soporte tipo pera hasta tuberías de 3/4" de diámetro, incluye: taquete de expansión, tirante de espárrago roscado de 1/4”, con tuerca y rondana de 3/4" x 1/4", material, mano de obra, acarreo, herramienta y todo lo necesario para su correcta ejecución. A cualquier nivel. P.U.O.T.</t>
  </si>
  <si>
    <t>Suministro y colocación de soporte tipo pera hasta tuberías de 1" de diámetro, incluye: taquete de expansión, tirante de espárrago roscado de 1/4”, con tuerca y rondana de 3/4" x 1/4", material, mano de obra, acarreo, herramienta y todo lo necesario para su correcta ejecución. A cualquier nivel. P.U.O.T.</t>
  </si>
  <si>
    <t>Suministro y colocación de soporte tipo pera, hasta tuberías de 32 mm de diámetro. Incluye: taquete de expansión, tirante de espárrago roscado de 1/4”, con tuerca y rondana de 3/4" x 1/4", material, mano de obra, acarreo, herramienta y todo lo necesario para su correcta colocación. A cualquier nivel. P.U.O.T.</t>
  </si>
  <si>
    <t>Suministro y colocación de soporte tipo pera, hasta tuberías de 38 mm de diámetro. Incluye: taquete de expansión, tirante de espárrago roscado de 1/4”, con tuerca y rondana de 3/4" x 1/4", material, mano de obra, acarreo, herramienta y todo lo necesario para su correcta colocación. A cualquier nivel. P.U.O.T.</t>
  </si>
  <si>
    <t>3.0704.12) INSTALACIONES DE GAS, HIDRÁULICAS Y SANITARIAS.
3.0704.12) B. REFERENCIAS
3.0704.12 - F.01 m) Muebles; incluye accesorios y llaves (3.0704.12 G.01.c)
Suministro e instalación de boiler eléctrico instantáneo 0.5 SERVICIOS 3.5 KW 120V, MOD. RTEE-32G marca RHEEM o similar en calidad, 127 V. Incluye: material, accesorios, mano de obra, conexión, pruebas, herramienta y todo lo necesario para su correcto funcionamiento.</t>
  </si>
  <si>
    <t>3.0704.12) INSTALACIONES DE GAS, HIDRÁULICAS Y SANITARIAS.
3.0704.12) B. REFERENCIAS
3.0704.12 - F.01 m) Muebles; incluye accesorios y llaves (3.0704.12 G.01.c). 
Suministro y colocación de lavabo con pedestal marca VITROMEX, modelo JAZMÍN para monomando color blanco, o similar en calidad, completo, con llave economizadora marca HELVEX mod. TV-122 o similar en calidad. Incluye: cespol cromado, válvula de control, alimentador y pruebas.</t>
  </si>
  <si>
    <t>Suministro y colocación de mampara modulada para baño MODUMEX línea: solido fenólico estructurado, modelo: estándar, acabados: solido estructurado color beige. Incluye: material, mano de obra, accesorios, herrajes, elementos de fijación, herramienta, equipo, acarreos, limpiezas y retiro de sobrantes fuera de la obra. P.U.O.T.</t>
  </si>
  <si>
    <t>Suministro y colocación de cortina ahulada antibacteriana con canal y correderas color SUEDE, marca IMPERIAL LINEA STAPAH CHEK LINE  o similar en calidad, altura de 2.30 m. Incluye: riel de aluminio anodizado acabado con pintura electrostática color blanco, aleación 6063 T-S de 0.58"  de espesor mod IFC-98 marca IMPERIAL/SEISA, carretillas de 2 ruedas de nylon, cadena de acero y gancho de aluminio mod IFC-100 marca IMPERIAL/SEISA, soportería de solera en forma de "V" de 1 1/2" cal. 16 a cada 120 cm, materiales, mano de obra, cortes, desperdicios, preparación de la superficie y limpieza. P.U.O.T.</t>
  </si>
  <si>
    <t>Suministro e instalación de equipo de aire acondicionado MINI-SPLIT INVERTER CARRIER ULTRA MODELO 53UTQ123A o similar en calidad, con capacidad de 1.0 toneladas de refrigeración nominales, voltaje de 220v/1f/60h. Incluye: material, mano de obra, herramienta, maniobras, equipo, acarreo, elevaciones, conexiones, pruebas y todo lo necesario para su correcta ejecución. A cualquier nivel. P.U.O.T.</t>
  </si>
  <si>
    <t>Suministro e instalación de equipo de aire acondicionado MINI-SPLIT INVERTER CARRIER ULTRA MODELO 53UTQ243A o similar en calidad, con capacidad de 2.0 toneladas de refrigeración nominales, voltaje de 220v/1f/60h. Incluye: material, mano de obra, herramienta, maniobras, equipo, acarreo, elevaciones, conexiones, pruebas y todo lo necesario para su correcta ejecución. A cualquier nivel. P.U.O.T.</t>
  </si>
  <si>
    <t>Suministro y colocación de equipo de aire acondicionado central tipo paquete marca CARRIER  modelo 50TC-05 o similar en calidad, con capacidad de 4.0 toneladas de refrigeración nominales, solo frio, R-410  a un voltaje de 220V/3F/60H. Incluye: bases de montaje tipo roof curb, tacones antivibratorios, filtro metálico lavable, grúas y acarreos, cargo directo por el costo del elemento, flete a obra, acarreo hasta el lugar de su utilización, colocación, fijación, alineación, nivelación, pruebas, limpieza, retiro de sobrante fuera de obra depreciación y demás derivados del uso de equipo y herramienta, equipo de seguridad, instalaciones específicas y los pertinentes del concepto "precio unitario" y los indicados en el contrato de obra.</t>
  </si>
  <si>
    <t>Suministro y colocación de equipo de aire acondicionado central tipo paquete marca CARRIER  modelo 50TC-06 o similar en calidad, con capacidad de 5.0 toneladas de refrigeración nominales, solo frio, R-410  a un voltaje de 220V/3F/60H. Incluye: bases de montaje tipo roof curb, tacones antivibratorios, filtro metálico lavable, grúas y acarreos, cargo directo por el costo del elemento, flete a obra, acarreo hasta el lugar de su utilización, colocación, fijación, alineación, nivelación, pruebas, limpieza, retiro de sobrante fuera de obra depreciación y demás derivados del uso de equipo y herramienta, equipo de seguridad, instalaciones específicas y los pertinentes del concepto "precio unitario" y los indicados en el contrato de obra.</t>
  </si>
  <si>
    <t>Preparación para paso de tuberías refrigerantes líquido y de gas de unidades de aire acondicionado con tubo conduit PVC pesado de 4" de diámetro. Incluye: 9.70 m de tubería cond PVC pes 4" diámetro, 2 codos, mano de obra, herramienta, material, equipo, maniobras, acarreos, conexiones, pruebas y todo lo necesario para su correcta ejecución. A cualquier nivel. P.U.O.T.</t>
  </si>
  <si>
    <t>Suministro, elaboración y colocación de las redes de ductos a base de lámina galvanizada de primera, marca IMSA o similar en calidad. Incluye: soportería, cargo directo por el costo del elemento, flete a obra, acarreo hasta el lugar de su utilización, mano de obra para corte, dobleces, engargolado, armado, montaje, nivelación, fijación, conexión hermética entre ductos y equipos, limpieza y retiro de sobrante fuera de obra, depreciación y demás derivados del uso de equipo y herramienta,  equipo de seguridad, instalaciones específicas y los pertinentes del concepto "precio unitario" y los indicados en el contrato de obra. 
Cal. 20.</t>
  </si>
  <si>
    <t>Suministro y colocación de fibra de vidrio interior de 1-1/2" tipo DUCT LINER. Incluye: material, mano de obra, cortes, desperdicios, herramienta, equipo, fletes, acarreos, pruebas, limpiezas y retiro de sobrantes fuera de la obra. P.U.O.T.</t>
  </si>
  <si>
    <t>Suministro y aplicación de impermeabilizante THERMOTEK fibratado 5 años o similar en calidad, para recubrir totalmente ductos exterior de inyección, retorno y extracción. Incluye: material, mano de obra, herramienta, equipo, maniobras y todo lo necesario para su correcta ejecución. A cualquier altura. P.U.O.T.</t>
  </si>
  <si>
    <t>Rejillas de inyección y retorno: suministro, colocación y balanceo de difusores, rejillas de inyección y retorno, fabricado en aluminio, marca NAMM o similar en calidad, acabado blanco ostión, incluye: cargo directo por el costo del elemento que intervienen para  su instalación y fijación y flete a obra, acarreo, montaje y nivelación, balanceo de aire y ajustes necesarios, limpieza y retiro de sobrante fuera de obra, depreciación y demás derivados del uso de equipo según el caso y herramienta, equipo de seguridad, instalaciones específicas y los pertinentes del concepto "precio unitario" y los indicados en el contrato de obra.
Difusor de iny. 24x24" 4 vías cuello de 10"  (modelo DMS)</t>
  </si>
  <si>
    <t>Suministro e instalación de termostato programable marca HONEYWELL modelo PRO 2000 o similar en calidad, con guarda termostato. Incluye: material, mano de obra, herramienta, equipo, conexiones, pruebas y todo lo necesario para su correcta ejecución. P.U.O.T.</t>
  </si>
  <si>
    <t>3.0704.13.) INSTALACIONES ELÉCTRICAS
3.0704.13.) B. REFERENCIAS
3.0704.13  F.01  l) Interruptor termomagnético. (3.0704.13  G.04).
Suministro e instalación de interruptor termomagnético I-line, 3 polos, 100 A, catalogo HDA36100 600 VCA - 250 VCD, marca Square-D o similar en calidad. Incluye: suministro, colocación, pruebas, herramienta y equipo.</t>
  </si>
  <si>
    <t>3.0704.13.) INSTALACIONES ELÉCTRICAS
3.0704.13.) B. REFERENCIAS
3.0704.13 F.01 c) Tubería y conexiones tipo conduit PVC, en zanjas para alimentaciones. Incluye: trazo, excavación y relleno. (3.0704.13 G.02).
04) Suministro y tendido de tubo conduit PVC pesado de 41mm de diámetro. Incluye: material, mano de obra, herramienta, acarreo, pruebas, conexiones, trazo, excavación y relleno.</t>
  </si>
  <si>
    <t>3.0704.13) INSTALACIONES ELECTRICAS
3.0704.13) B. REFERENCIAS
3.0704.13  F.01  e) Conductores de cobre tipo THW, con forro; incluye empalmes.. (3.0704.13 G.02)
05) Cable de cobre tipo THW-LS 75 °C calibre AWG # 1/0, marca CONDUMEX o similar en calidad. Incluye: suministro, mano de obra especializada, conexión y prueba.</t>
  </si>
  <si>
    <t>Suministro  y  colocación  de  cable de cobre desnudo (DSD) semiduro cal.  No.6 mca. CONDUMEX o similar en calidad. incluye: materiales, mano de obra, conexión, maniobras, herramienta y equipo.  En cualquier nivel. P.U.O.T.</t>
  </si>
  <si>
    <t>Suministro e instalación de tablero de distribución de 30 polos, 3F, 4H, con interruptor principal de 100 amp., catalogo NQ304AB100S, cap. interruptiva 10 KA a 230 V.C.A.  marca  SQUARE- D o similar en calidad. Incluye: materiales, mano de obra, montaje, fijación, conexiones, pruebas y puesta en marcha.</t>
  </si>
  <si>
    <t>Suministro e instalación de tablero para distribución de 18 polos, con zapatas principales de 100 Amp, 3 Fase- 4 Hilos, 220/127 V, 10 KA, catalogo NQ184L100S, marca SQUARE-D o similar en calidad. Incluye: material, mano de obra, montaje, fijación, conexiones, pruebas y puesta en marcha. P.U.O.T.</t>
  </si>
  <si>
    <t>Suministro e instalacion de tablero de distribución de 18 polos, con zapatas principales de 100 amp, 2 fases- 3 hilos, 220/127 V, 10 KA, catalogo NQ183L100S, marca SQUARE-D o similar en calidad. Incluye: materiales, mano de obra, montaje, fijación, conexiones, pruebas y puesta en marcha.</t>
  </si>
  <si>
    <t>3.0704.13.) INSTALACIONES ELÉCTRICAS
3.0704.13.) B. REFERENCIAS.
3.0704.13  F.01  l) Interruptor termomagnético (3.0704.13  G.04).
01) DE 1 POLO, 120 V.C.A., 15 A 50 AMPS, TIPO Q0, MCA. SQUARE- D o similar en calidad. Incluye: suministro, colocación, pruebas, herramienta y equipo.</t>
  </si>
  <si>
    <t>3.0704.13.) INSTALACIONES ELÉCTRICAS
3.0704.13.) B. REFERENCIAS.
3.0704.13  F.01  l) Interruptor termomagnético (3.0704.13  G.04).
02) DE 2 POLOS, 120/220 V.C.A., 15 A 50 AMPERES, TIPO Q0, MCA. SQUARE- D o similar. Incluye: suministro, colocación, pruebas, herramienta y equipo.</t>
  </si>
  <si>
    <t>3.0704.13.) INSTALACIONES ELÉCTRICAS
3.0704.13.) B. REFERENCIAS.
3.0704.13  F.01  l) Interruptor termomagnético (3.0704.13  G.04).
03) DE 3 POLOS, 120/220 V.C.A., 15 A 50 AMPERES, TIPO Q0, MCA. SQUARE- D o similar en calidad. Incluye: suministro, colocación, pruebas, herramienta y equipo.</t>
  </si>
  <si>
    <t>Suministro e instalación de acondicionador de voltaje de 10 KVA, 2F, 3H, 220 V. CAT. AMCR-5146, marca INDUSTRONIC o similar en calidad. Incluye: herrajes para sujeción en pared, materiales, accesorios y todo lo necesario para su conexión, montaje, pruebas y puesta en marcha.</t>
  </si>
  <si>
    <t>3.0704.13) INSTALACIONES ELECTRICAS
3.0704.13) B. REFERENCIAS
3.0704.13  F.01  e) Conductores de cobre tipo THW, con forro; incluye empalmes.. (3.0704.13 G.02)
03) Cable de cobre tipo THW-LS 75 °C calibre AWG # 4, marca CONDUMEX o similar en calidad. Incluye: suministro, mano de obra especializada, conexión y prueba.</t>
  </si>
  <si>
    <t>Suministro  y  colocación  de  cable de cobre desnudo (DSD) semiduro cal.  No.8 mca. CONDUMEX o similar en calidad. incluye: materiales, mano de obra, conexión, maniobras, herramienta y equipo.  En cualquier nivel. P.U.O.T.</t>
  </si>
  <si>
    <t>3.0704.13.) INSTALACIONES ELÉCTRICAS
3.0704.13.) B. REFERENCIAS.
3.0704.13.f.01 a) salida de centro, contacto monofásico, trifásico y arbotante con tubería CONDUIT. Incluye cajas de registro, conexión, conductores TW y apagadores (3.0704.13.g.01)
Salida para boiler eléctrico, con tubo CONDUIT galvanizado pared gruesa de 21 mm y cables de cobre THW-LS 75°C cal. 6 y 10, marca CONDUMEX o similar en calidad,  para 127 V. Incluye: cajas registro, soporteria, tapas, conexiones, materiales, mano de obra especializada, pruebas, material misceláneo, acarreos, fletes, desperdicios, herramienta y equipo, (con una long. promedio de 19.00 ml).  P.U.O.T.</t>
  </si>
  <si>
    <t>Suministro e instalación de interruptor de seguridad servicio general clase 3130 30A, tipo nema 3R con kit para tierra física sin portafusibles modelo DU321RB marca SQUARE D o similar en calidad. Incluye: materiales, mano de obra, conexiones, montaje, herrajes, pruebas, acarreos, desperdicios, herramienta y equipo.</t>
  </si>
  <si>
    <t>Suministro e instalación de interruptor de seguridad servicio general clase 3130 30A, tipo nema 3R con kit para tierra física sin portafusibles modelo DU221RB marca SQUARE D o similar en calidad. Incluye: materiales, mano de obra, conexiones, montaje, herrajes, pruebas, acarreos, desperdicios, herramienta y equipo.</t>
  </si>
  <si>
    <t>3.0704.13.) INSTALACIONES ELÉCTRICAS
3.0704.13.) B. REFERENCIAS.
3.0704.13.F.01. o) Unidades de alumbrado (3.0704.13.G.04)
Suministro e instalación de luminario de sobreponer para lámparas leds, 28 W, modelo PV-200L  marca SUPRALUX o similar en calidad. Incluye: materiales, mano de obra especializada, material misceláneo, driver, desperdicio, maniobras, conexiones, elevación, flete, acarreos, herramienta y equipo. P.U.O.T.</t>
  </si>
  <si>
    <t>Trámites para conseguir certificado de verificación de las instalaciones eléctricas (por una unidad de verificación)</t>
  </si>
  <si>
    <t>Pago de deposito de garantia por contratacion del servicio de energia electrica</t>
  </si>
  <si>
    <t>kw</t>
  </si>
  <si>
    <t>Suministro y configuración de licencia marca AVIGILON modelo 8C-ACC6-COR-STD-UPG o similar en calidad, con upgrade de licenciamiento estándar a licenciamiento enterprice para NVR. Incluye: mano de obra especializada, herramienta, equipo, material, y todo lo necesario para su correcta instalación, configuración y puesta en operación. P.U.O.T.</t>
  </si>
  <si>
    <t>Dentellón de concreto f'c=200 kg/cm2 de 10 x 20 cm armado con malla electrosoldada 6x6-10/10 acabado con colorante para cemento. Incluye: suministro de material, mano de obra, herramienta, equipo, maniobras, acarreos, anclajes necesarios, cimbra aparente y descimbra. a cualquier altura. P.U.O.T.</t>
  </si>
  <si>
    <t>3.0704.08.) RECUBRIMIENTOS 
3.0704.08.) B. REFERENCIAS 
3.0704.08  F.01  k) Recubrimiento de pintura (3.0704.08 G.01)
Suministro y aplicación de pintura epóxica en piso de concreto pulido, color gris calidad BEHR SPECIALTY o similar en calidad, acabado satinado, espesor recomendado por proveedor. Incluye: acarreos, nivelación, material, mano de obra, herramienta, equipo, preparación de la superficie y limpieza.</t>
  </si>
  <si>
    <t>Suministro, habilitado, armado y colocación de barandal metálico a base de tubo estructural de 25 mm cedula 40 en elementos verticales y pasamanos de tubo de 2" de diámetro (según diseño de proyecto). Incluye: fondo anticorrosivo y pintura esmalte alkidal, anclas, herrajes, ajustes, cortes, soldadura, material, mano de obra, herramienta, equipo y todo lo necesario para dejar el trabajo completamente terminado, en cualquier nivel. P.U.O.T.</t>
  </si>
  <si>
    <t>Suministro y colocación de cesto para basura BOTE GRILLO Mod.  BTGRS001 Marca MUPA o similar en calidad. Incluye: material, mano de obra, herramienta, maniobras, acarres y todo lo necesario para su correcta ejecución. P.U.O.T.</t>
  </si>
  <si>
    <t>3.0704.13.) INSTALACIONES ELÉCTRICAS
3.0704.13.) B. REFERENCIAS.
3.0704.13.F.01 a) Salida de centro, contacto monofásico, trifásico y arbotante con tubería CONDUIT. Incluye cajas de registro, conexión, conductores TW y apagadores (3.0704.13.G.01)
01) Salida para alumbrado, con tubería CONDUIT DE  FO. GALV. Pared delgada, caja o chalupa galvanizada, cable CONDUMEX o similar en calidad,  con diámetros y calibres especificados en proyecto, soportería y accesorios, apagador de 1, 2 y 3 salidas y tapa tipo QUINZIÑO MX, a cualquier altura. Incluye: material, mano de obra especializada, pruebas, material misceláneo, acarreos, fletes, desperdicios, herramienta y equipo.</t>
  </si>
  <si>
    <t>3.0704.13.) INSTALACIONES ELÉCTRICAS
3.0704.13.) B. REFERENCIAS.
3.0704.13.F.01 a) Salida de centro, contacto monofásico, trifásico y arbotante con tubería CONDUIT. Incluye cajas de registro, conexión, conductores TW y apagadores. (3.0704.13.g.01)
Salida para alumbrado, con tubería de poliducto reforzado de 21 mm de diámetro, caja o chalupa galvanizada de 4" x 2", monitor y contratuerca de 21 mm, cable CONDUMEX o similar en calidad, calibre 12 THW, soportería y accesorios, apagador de 1, 2 y 3 salidas de 16 A, 127 V, Modelo QZ5001, línea MX, marca BTICINO y tapa para 1, 2 y 3 salidas marca BTICINO o similar, a cualquier altura. Incluye: material, mano de obra especializada, pruebas, material misceláneo, acarreos, fletes, desperdicios, herramienta y equipo.</t>
  </si>
  <si>
    <t>3.0704.13.) INSTALACIONES ELÉCTRICAS
3.0704.13.) B. REFERENCIAS.
3.0704.13.F.01 a) Salida de centro, contacto monofásico, trifásico y arbotante con tubería CONDUIT. Incluye cajas de registro, conexión, conductores TW y apagadores. (3.0704.13.g.01)
Salida para contacto doble polarizado, con tubería conduit PVC pesado por losa, muro o piso, cable THW CONDUMEX o similar en calidad y caja de PVC, tierra física  127 V,  15 A,   contacto doble polarizado 15 A, 127 V, modelo QUINZIÑO MX, cat. QZ5115DS marca BTICINO o similar, con placa, tapa  y marco, con diámetros y calibres especificados en proyecto a cualquier altura, ranurado. Incluye: material, mano de obra especializada, pruebas, material misceláneo, acarreos, fletes, desperdicios, herramienta y equipo.</t>
  </si>
  <si>
    <t>3.0704.13.) INSTALACIONES ELÉCTRICAS
3.0704.13.) B. REFERENCIAS.
3.0704.13.F.01 a) Salida de centro, contacto monofásico, trifásico y arbotante con tubería CONDUIT. Incluye cajas de registro, conexión, conductores tw y apagadores. (3.0704.13.G.01)
Suministro e instalación de salida para alumbrado de emergencia, incluye: contacto, cat. QZ5115S, con tapa cat. QZ4803M3BN marca BTICINO o similar en calidad, tubo conduit pared delgada de 21 mm, cajas registro, 3 cable cal 12, soporte y pruebas.</t>
  </si>
  <si>
    <t>3.0704.13) INSTALACIONES ELECTRICAS
3.0704.13) B. REFERENCIAS
3.0704.13 F.01 d) Tubería y conexiones metálicas conduit galvanizada pared gruesa con rosca; visible; para alimentaciones. Incluye: cajas de registro y conexión (3.0704.13.G.02)
01) Suministro e instalación de tubo conduit galv. p.g. de 21mm, incluye: material, mano de obra, herramienta, acarreo, pruebas, conexiones (roscas, codo y cople, niple, conector).</t>
  </si>
  <si>
    <t>Suministro e instalación de CONDULET tipo OL de 21 mm de diámetro marca CROUSE HINDS o similar en calidad, incluye: materiales, mano de obra especializada, materiales misceláneos, acarreos, fletes, desperdicios, herramienta, equipo y todo lo necesario para su correcta instalación.</t>
  </si>
  <si>
    <t>Suministro e instalación de CONDULET tipo OT de 21 mm de diámetro marca CROUSE HINDS o similar en calidad, incluye: materiales, mano de obra especializada, materiales misceláneos, acarreos, fletes, desperdicios, herramienta, equipo y todo lo necesario para su correcta instalación.</t>
  </si>
  <si>
    <t>Suministro e instalación de tubo liquid tight de 21 mm. Incluye: material, mano de obra especializada, herramienta, conexión y prueba.</t>
  </si>
  <si>
    <t>Suministro e instalación de conector recto liquid tight de 21 mm. Incluye: material, mano de obra especializada, herramienta, conexión y prueba.</t>
  </si>
  <si>
    <t>3.0704.13) INSTALACIONES ELECTRICAS
3.0704.13) B. REFERENCIAS
3.0704.13  F.01  e) Conductores de cobre tipo THW, con forro; incluye empalmes.. (3.0704.13 G.02)
01) Cable de cobre tipo THW-LS 75 °C calibre AWG # 8, marca CONDUMEX o similar en calidad. Incluye: suministro, mano de obra especializada, conexión y prueba.</t>
  </si>
  <si>
    <t>3.0704.13) INSTALACIONES ELECTRICAS
3.0704.13) B. REFERENCIAS
3.0704.13  F.01  e) Conductores de cobre tipo TW, con forro; incluye empalmes.. (3.0704.13 G.02)
05) Cable de cobre tipo THW-LS 75 °C calibre AWG # 10, marca CONDUMEX o similar en calidad. Incluye: suministro, mano de obra especializada, conexión y prueba.</t>
  </si>
  <si>
    <t>Suministro  y  colocación  de  cable de cobre desnudo (DSD) semiduro cal.  No.10 mca. CONDUMEX o similar en calidad. incluye: materiales, mano de obra, conexión, maniobras, herramienta y equipo.  En cualquier nivel. P.U.O.T.</t>
  </si>
  <si>
    <t>Suministro e instalación de interruptor de seguridad servicio general clase 3130 tipo NEMA 3R con kit para tierra física 60A, sin portafusibles modelo DU222RB marca SQUARE-D o similar en calidad. Incluye: montaje, herrajes para su fijación.</t>
  </si>
  <si>
    <t>Suministro e instalación de ángulo con lados iguales de fierro (51 x 6.3 mm), canal sencillo de 41.3 mm de ancho de acero galvanizado, placa de acero de 150 x 150 x 4.5 mm soldar al ángulo, barrenanclas de 9.5 mm, tornillo de presión cabeza hexagonal de acero de 9.5 mm con tuerca, rondana plana y de presión, abrazadera para montaje de canal sencillo de acero galvanizado, soporte angular de 90° de acero galvanizad, para unir canal sencillo de 41.3 mm, con dos barrenos y tuerca con resorte de acero de 9.5 mm, canal doble de 41.3 mm de ancho de acero. Incluye: materiales, mano de obra, herramientas, equipo, elevación y sujeción. (Ver detalle plano). P.U.O.T.</t>
  </si>
  <si>
    <t>ALIMENTACION A EQUIPOS DE AIRE ACONDICIONADO  DESDE TABLERO</t>
  </si>
  <si>
    <t>Suministro y colocación de reja metálica (protector) de 1.85 x 1.20 m, anclada o soldada; a base de perfil cuadrado cal 18 1 1/2" x 1 1/2" marca PROLAMSA o similar en calidad, y varilla cuadrada de 1/2", a cada 15 cm, intercaladas en sentido horizontal, con  bastidor de perfil cuadrado cal 18 de 1 1/2" x 1 1/2". Incluye: mortero, nivelación y plomeo, suministro de materiales, mano de obra, soldadura, protección con anticorrosivo y acabado con esmalte, desperdicios, cortes, acarreos, anclajes, resanes, herramienta y equipo. A cualquier nivel. P.U.O.T.</t>
  </si>
  <si>
    <t>Suministro e instalación de tubería de CPVC RD-13.5 de 13 mm de diámetro con conexiones (codos, tees, yes, etc.), incluye: materiales, desperdicios, pegamento,  conexión y pruebas, mano de obra herramienta y equipo. (P.U.O.T.)</t>
  </si>
  <si>
    <t>Suministro, instalación y puesta a punto de equipo AVIGILON modelo VMA-AS2-8P4-NA, HDVA2 8-port 4TB, ACC CORE 8 - NA o similar en calidad. Incluye: mano de obra y herramienta especializada, material, equipo, maniobras, acarreos, conexiones, pruebas y todo lo necesario para su correcta instalación. En cualquier nivel. P.U.O.T.</t>
  </si>
  <si>
    <t>EP-1-A.- DEMOLICIONES, DESMONTAJES Y DESMANTELAMIENTOS.
Demolición de pileta de tabique o block, dimensiones interiores de 1.35 x 0.60 x 0.50 m, forrada de azulejo. Incluye: acarreo dentro y fuera de la obra del material demolido, limpieza, mano de obra, herramienta y equipo, en cualquier nivel. P.U.O.T.</t>
  </si>
  <si>
    <t>Fabricación de vertedero o pileta para aseo de 120 x 60 x 50 CM de altura, medidas interiores, a base de tabique rojo recocido de 14 CM de espesor, asentado con mortero CEM-ARE prop. 1:4, forrada con loseta de porcelanato y coladera de fierro vaciado. Incluye: material, mano de obra, herramienta, equipo, acarreos, limpiezas y retiro de sobrantes fuera de la obra. (P.U.O.T.)</t>
  </si>
  <si>
    <t>Suministro y colocación de las redes de ductos a base de ducto flexible. Incluye: cinta de aluminio, sujetador de plástico, cargo directo por el costo del elemento, flete  a obra, acarreo hasta el lugar  de su utilización, mano de obra, montaje, nivelación, fijación, conexión hermética entre ductos y equipos, limpieza y retiro de sobrante fuera de obra, depreciación y demás derivados del uso de equipo y herramienta, equipo de seguridad, instalaciones específicas y los pertinentes del concepto "precio unitario" y los indicados en el contrato de obra, en las siguientes medidas: 
6" diámetro.</t>
  </si>
  <si>
    <t>IV-1</t>
  </si>
  <si>
    <t>IV-2</t>
  </si>
  <si>
    <t>IV-3</t>
  </si>
  <si>
    <t>XII-1</t>
  </si>
  <si>
    <t>XII-2</t>
  </si>
  <si>
    <t>REDES DE DUCTOS DE LAMINA GALV. Y DUCTO FLEXIBLE</t>
  </si>
  <si>
    <t>XII-3</t>
  </si>
  <si>
    <t>REJILLAS DE INYECCION Y RETORNO</t>
  </si>
  <si>
    <t>XII-4</t>
  </si>
  <si>
    <t>XIII-1</t>
  </si>
  <si>
    <t>XIII-2</t>
  </si>
  <si>
    <t>XIII-3</t>
  </si>
  <si>
    <t>XIII-4</t>
  </si>
  <si>
    <t>XIII-5</t>
  </si>
  <si>
    <t>XIII-6</t>
  </si>
  <si>
    <t>XIII-7</t>
  </si>
  <si>
    <t>XIV-1</t>
  </si>
  <si>
    <t>XIV-2</t>
  </si>
  <si>
    <t>XIV-3</t>
  </si>
  <si>
    <t>XIV-4</t>
  </si>
  <si>
    <t>XIV-5</t>
  </si>
  <si>
    <t>XIV-6</t>
  </si>
  <si>
    <t>XIV-7</t>
  </si>
  <si>
    <t>XIV-8</t>
  </si>
  <si>
    <t>XIV-9</t>
  </si>
  <si>
    <t>XIV-10</t>
  </si>
  <si>
    <t>XIV-11</t>
  </si>
  <si>
    <t>XIV-12</t>
  </si>
  <si>
    <t>XIV-13</t>
  </si>
  <si>
    <t>XIV-14</t>
  </si>
  <si>
    <t>XIV-15</t>
  </si>
  <si>
    <t>XVI-1</t>
  </si>
  <si>
    <t>XVI-2</t>
  </si>
  <si>
    <t>XVI-2.1</t>
  </si>
  <si>
    <t>XVI-2.2</t>
  </si>
  <si>
    <t>XVI-3</t>
  </si>
  <si>
    <t>XVI-4</t>
  </si>
  <si>
    <t>XVI-4.1</t>
  </si>
  <si>
    <t>XVI-4.2</t>
  </si>
  <si>
    <t xml:space="preserve">         LICITACIÓN No.:             LPE-N30-2018</t>
  </si>
  <si>
    <t>LICITACIÓN No.:           LPE-N30-2018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</si>
</sst>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2]* #,##0.00_-;\-[$€-2]* #,##0.00_-;_-[$€-2]* &quot;-&quot;??_-"/>
    <numFmt numFmtId="165" formatCode="\ \ General"/>
  </numFmts>
  <fonts count="26" x14ac:knownFonts="1">
    <font>
      <sz val="11"/>
      <color theme="1"/>
      <name val="Calibri"/>
      <family val="2"/>
      <scheme val="minor"/>
    </font>
    <font>
      <sz val="10"/>
      <name val="Arial"/>
      <family val="2"/>
    </font>
    <font>
      <sz val="10"/>
      <name val="MS Sans Serif"/>
      <family val="2"/>
    </font>
    <font>
      <sz val="10"/>
      <name val="Arial"/>
      <family val="2"/>
    </font>
    <font>
      <b/>
      <sz val="8"/>
      <name val="Arial"/>
      <family val="2"/>
    </font>
    <font>
      <sz val="8"/>
      <name val="Arial"/>
      <family val="2"/>
    </font>
    <font>
      <b/>
      <sz val="10"/>
      <color rgb="FF993300"/>
      <name val="Arial"/>
      <family val="2"/>
    </font>
    <font>
      <sz val="11"/>
      <color theme="1"/>
      <name val="Calibri"/>
      <family val="2"/>
      <scheme val="minor"/>
    </font>
    <font>
      <sz val="9"/>
      <color theme="1"/>
      <name val="Arial"/>
      <family val="2"/>
    </font>
    <font>
      <b/>
      <sz val="12"/>
      <name val="Novecento wide UltraLight"/>
      <family val="3"/>
    </font>
    <font>
      <sz val="10"/>
      <name val="Novecento wide UltraLight"/>
      <family val="3"/>
    </font>
    <font>
      <sz val="9"/>
      <name val="Novecento wide UltraLight"/>
      <family val="3"/>
    </font>
    <font>
      <b/>
      <sz val="14"/>
      <name val="Helvetica"/>
      <family val="2"/>
    </font>
    <font>
      <b/>
      <sz val="8"/>
      <name val="Helvetica"/>
      <family val="2"/>
    </font>
    <font>
      <b/>
      <sz val="11"/>
      <name val="Helvetica"/>
      <family val="2"/>
    </font>
    <font>
      <sz val="10"/>
      <name val="Helvetica"/>
      <family val="2"/>
    </font>
    <font>
      <b/>
      <sz val="9"/>
      <name val="Helvetica"/>
      <family val="2"/>
    </font>
    <font>
      <b/>
      <sz val="12"/>
      <name val="Helvetica"/>
      <family val="2"/>
    </font>
    <font>
      <b/>
      <sz val="10"/>
      <color rgb="FF993300"/>
      <name val="Helvetica"/>
      <family val="2"/>
    </font>
    <font>
      <sz val="8"/>
      <name val="Helvetica"/>
      <family val="2"/>
    </font>
    <font>
      <sz val="9"/>
      <name val="Helvetica"/>
      <family val="2"/>
    </font>
    <font>
      <sz val="9"/>
      <color rgb="FFFF0000"/>
      <name val="Helvetica"/>
      <family val="2"/>
    </font>
    <font>
      <sz val="9"/>
      <color theme="1"/>
      <name val="Helvetica"/>
      <family val="2"/>
    </font>
    <font>
      <b/>
      <sz val="8"/>
      <color rgb="FF993300"/>
      <name val="Helvetica"/>
      <family val="2"/>
    </font>
    <font>
      <b/>
      <sz val="9"/>
      <color rgb="FFFF0000"/>
      <name val="Helvetica"/>
      <family val="2"/>
    </font>
    <font>
      <sz val="9"/>
      <name val="Arial"/>
      <family val="2"/>
    </font>
  </fonts>
  <fills count="2">
    <fill>
      <patternFill patternType="none"/>
    </fill>
    <fill>
      <patternFill patternType="gray125"/>
    </fill>
  </fills>
  <borders count="17">
    <border>
      <left/>
      <right/>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theme="1"/>
      </left>
      <right/>
      <top style="thin">
        <color theme="1"/>
      </top>
      <bottom/>
      <diagonal/>
    </border>
  </borders>
  <cellStyleXfs count="19">
    <xf numFmtId="0" fontId="0" fillId="0" borderId="0"/>
    <xf numFmtId="0" fontId="1" fillId="0" borderId="0"/>
    <xf numFmtId="0" fontId="2" fillId="0" borderId="0"/>
    <xf numFmtId="0" fontId="3" fillId="0" borderId="0"/>
    <xf numFmtId="164" fontId="3" fillId="0" borderId="0" applyFont="0" applyFill="0" applyBorder="0" applyAlignment="0" applyProtection="0"/>
    <xf numFmtId="0" fontId="1" fillId="0" borderId="0"/>
    <xf numFmtId="0" fontId="1" fillId="0" borderId="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8" fillId="0" borderId="0"/>
    <xf numFmtId="0" fontId="1" fillId="0" borderId="0"/>
    <xf numFmtId="0" fontId="1" fillId="0" borderId="0"/>
    <xf numFmtId="0" fontId="1" fillId="0" borderId="0"/>
    <xf numFmtId="0" fontId="1" fillId="0" borderId="0"/>
    <xf numFmtId="43" fontId="7" fillId="0" borderId="0" applyFont="0" applyFill="0" applyBorder="0" applyAlignment="0" applyProtection="0"/>
    <xf numFmtId="0" fontId="1" fillId="0" borderId="0"/>
    <xf numFmtId="43" fontId="1" fillId="0" borderId="0" applyFont="0" applyFill="0" applyBorder="0" applyAlignment="0" applyProtection="0"/>
  </cellStyleXfs>
  <cellXfs count="148">
    <xf numFmtId="0" fontId="0" fillId="0" borderId="0" xfId="0"/>
    <xf numFmtId="0" fontId="1" fillId="0" borderId="0" xfId="0" applyFont="1" applyFill="1" applyBorder="1"/>
    <xf numFmtId="4" fontId="1" fillId="0" borderId="0" xfId="0" applyNumberFormat="1" applyFont="1" applyFill="1" applyBorder="1"/>
    <xf numFmtId="0" fontId="1" fillId="0" borderId="0" xfId="0" applyFont="1" applyFill="1" applyBorder="1" applyAlignment="1">
      <alignment horizontal="center" vertical="center"/>
    </xf>
    <xf numFmtId="0" fontId="4" fillId="0" borderId="0" xfId="0" applyFont="1" applyFill="1" applyBorder="1"/>
    <xf numFmtId="0" fontId="1" fillId="0" borderId="10" xfId="0" applyFont="1" applyFill="1" applyBorder="1"/>
    <xf numFmtId="165" fontId="6" fillId="0" borderId="0" xfId="6" applyNumberFormat="1" applyFont="1" applyFill="1" applyBorder="1" applyAlignment="1">
      <alignment horizontal="left" vertical="top"/>
    </xf>
    <xf numFmtId="0" fontId="5" fillId="0" borderId="0" xfId="0" applyFont="1" applyFill="1" applyBorder="1"/>
    <xf numFmtId="0" fontId="5" fillId="0" borderId="0" xfId="0" applyFont="1" applyFill="1" applyBorder="1" applyAlignment="1">
      <alignment horizontal="center"/>
    </xf>
    <xf numFmtId="0" fontId="4" fillId="0" borderId="0" xfId="0" applyFont="1" applyFill="1" applyBorder="1" applyAlignment="1">
      <alignment horizontal="center" vertical="center"/>
    </xf>
    <xf numFmtId="0" fontId="10" fillId="0" borderId="0" xfId="0" applyFont="1" applyFill="1" applyBorder="1"/>
    <xf numFmtId="0" fontId="13" fillId="0" borderId="6" xfId="0" applyFont="1" applyFill="1" applyBorder="1" applyAlignment="1">
      <alignment horizontal="center" vertical="center"/>
    </xf>
    <xf numFmtId="0" fontId="15" fillId="0" borderId="3" xfId="0" applyFont="1" applyFill="1" applyBorder="1" applyAlignment="1">
      <alignment horizontal="center" vertical="center"/>
    </xf>
    <xf numFmtId="0" fontId="15" fillId="0" borderId="5" xfId="0" applyFont="1" applyFill="1" applyBorder="1" applyAlignment="1">
      <alignment horizontal="center" vertical="center"/>
    </xf>
    <xf numFmtId="0" fontId="15" fillId="0" borderId="9" xfId="0" applyFont="1" applyFill="1" applyBorder="1" applyAlignment="1">
      <alignment horizontal="right"/>
    </xf>
    <xf numFmtId="0" fontId="15" fillId="0" borderId="1" xfId="0" applyFont="1" applyFill="1" applyBorder="1" applyAlignment="1">
      <alignment horizontal="left" vertical="center"/>
    </xf>
    <xf numFmtId="0" fontId="15" fillId="0" borderId="3" xfId="0" applyFont="1" applyFill="1" applyBorder="1" applyAlignment="1">
      <alignment horizontal="left" vertical="center"/>
    </xf>
    <xf numFmtId="0" fontId="15" fillId="0" borderId="12" xfId="0" applyFont="1" applyFill="1" applyBorder="1" applyAlignment="1">
      <alignment horizontal="right"/>
    </xf>
    <xf numFmtId="0" fontId="15" fillId="0" borderId="4" xfId="0" applyFont="1" applyFill="1" applyBorder="1" applyAlignment="1">
      <alignment horizontal="left" vertical="center"/>
    </xf>
    <xf numFmtId="0" fontId="15" fillId="0" borderId="5" xfId="0" applyFont="1" applyFill="1" applyBorder="1" applyAlignment="1">
      <alignment horizontal="left" vertical="center"/>
    </xf>
    <xf numFmtId="0" fontId="16" fillId="0" borderId="6" xfId="2" applyFont="1" applyFill="1" applyBorder="1" applyAlignment="1">
      <alignment horizontal="justify" vertical="center" wrapText="1"/>
    </xf>
    <xf numFmtId="0" fontId="15" fillId="0" borderId="0" xfId="0" applyFont="1" applyFill="1" applyBorder="1" applyAlignment="1">
      <alignment horizontal="center"/>
    </xf>
    <xf numFmtId="0" fontId="15" fillId="0" borderId="3" xfId="0" applyFont="1" applyFill="1" applyBorder="1" applyAlignment="1">
      <alignment horizontal="center"/>
    </xf>
    <xf numFmtId="0" fontId="15" fillId="0" borderId="9" xfId="0" applyFont="1" applyFill="1" applyBorder="1" applyAlignment="1">
      <alignment vertical="center"/>
    </xf>
    <xf numFmtId="0" fontId="13" fillId="0" borderId="2" xfId="0" applyFont="1" applyFill="1" applyBorder="1" applyAlignment="1">
      <alignment horizontal="justify" vertical="center"/>
    </xf>
    <xf numFmtId="0" fontId="15" fillId="0" borderId="0" xfId="0" applyFont="1" applyFill="1" applyBorder="1"/>
    <xf numFmtId="0" fontId="15" fillId="0" borderId="5" xfId="0" applyFont="1" applyFill="1" applyBorder="1" applyAlignment="1">
      <alignment horizontal="center"/>
    </xf>
    <xf numFmtId="0" fontId="15" fillId="0" borderId="7" xfId="0" applyFont="1" applyFill="1" applyBorder="1" applyAlignment="1">
      <alignment horizontal="right"/>
    </xf>
    <xf numFmtId="0" fontId="15" fillId="0" borderId="1" xfId="0" applyFont="1" applyFill="1" applyBorder="1"/>
    <xf numFmtId="0" fontId="15" fillId="0" borderId="15" xfId="0" applyFont="1" applyFill="1" applyBorder="1"/>
    <xf numFmtId="0" fontId="15" fillId="0" borderId="4" xfId="0" applyFont="1" applyFill="1" applyBorder="1"/>
    <xf numFmtId="0" fontId="15" fillId="0" borderId="5" xfId="0" applyFont="1" applyFill="1" applyBorder="1"/>
    <xf numFmtId="165" fontId="18" fillId="0" borderId="11" xfId="6" applyNumberFormat="1" applyFont="1" applyFill="1" applyBorder="1" applyAlignment="1">
      <alignment horizontal="left" vertical="top"/>
    </xf>
    <xf numFmtId="165" fontId="18" fillId="0" borderId="1" xfId="6" applyNumberFormat="1" applyFont="1" applyFill="1" applyBorder="1" applyAlignment="1">
      <alignment horizontal="left" vertical="top"/>
    </xf>
    <xf numFmtId="0" fontId="19" fillId="0" borderId="13" xfId="0" applyFont="1" applyFill="1" applyBorder="1"/>
    <xf numFmtId="0" fontId="19" fillId="0" borderId="11" xfId="0" applyFont="1" applyFill="1" applyBorder="1"/>
    <xf numFmtId="0" fontId="19" fillId="0" borderId="1" xfId="0" applyFont="1" applyFill="1" applyBorder="1"/>
    <xf numFmtId="0" fontId="13" fillId="0" borderId="13" xfId="2" applyNumberFormat="1" applyFont="1" applyFill="1" applyBorder="1" applyAlignment="1">
      <alignment horizontal="justify" vertical="center" wrapText="1"/>
    </xf>
    <xf numFmtId="0" fontId="19" fillId="0" borderId="6" xfId="0" applyFont="1" applyFill="1" applyBorder="1" applyAlignment="1">
      <alignment horizontal="center" vertical="top"/>
    </xf>
    <xf numFmtId="0" fontId="19" fillId="0" borderId="13" xfId="0" applyFont="1" applyFill="1" applyBorder="1" applyAlignment="1">
      <alignment horizontal="right"/>
    </xf>
    <xf numFmtId="0" fontId="13" fillId="0" borderId="6" xfId="2" applyFont="1" applyFill="1" applyBorder="1" applyAlignment="1">
      <alignment horizontal="justify" vertical="center" wrapText="1"/>
    </xf>
    <xf numFmtId="0" fontId="16" fillId="0" borderId="6" xfId="0" applyFont="1" applyFill="1" applyBorder="1" applyAlignment="1">
      <alignment horizontal="center" vertical="center"/>
    </xf>
    <xf numFmtId="49" fontId="20" fillId="0" borderId="6" xfId="0" applyNumberFormat="1" applyFont="1" applyFill="1" applyBorder="1" applyAlignment="1">
      <alignment horizontal="center" vertical="center"/>
    </xf>
    <xf numFmtId="4" fontId="20" fillId="0" borderId="6" xfId="0" applyNumberFormat="1" applyFont="1" applyFill="1" applyBorder="1" applyAlignment="1">
      <alignment horizontal="center" vertical="center"/>
    </xf>
    <xf numFmtId="0" fontId="21" fillId="0" borderId="6" xfId="0" applyFont="1" applyFill="1" applyBorder="1" applyAlignment="1">
      <alignment horizontal="center" vertical="center"/>
    </xf>
    <xf numFmtId="0" fontId="20" fillId="0" borderId="6" xfId="0" applyFont="1" applyFill="1" applyBorder="1" applyAlignment="1">
      <alignment horizontal="center" vertical="center"/>
    </xf>
    <xf numFmtId="0" fontId="16" fillId="0" borderId="6" xfId="2" applyFont="1" applyFill="1" applyBorder="1" applyAlignment="1">
      <alignment horizontal="center" vertical="center"/>
    </xf>
    <xf numFmtId="0" fontId="13" fillId="0" borderId="6" xfId="0" applyFont="1" applyFill="1" applyBorder="1" applyAlignment="1">
      <alignment horizontal="center" vertical="center"/>
    </xf>
    <xf numFmtId="165" fontId="23" fillId="0" borderId="13" xfId="6" applyNumberFormat="1" applyFont="1" applyFill="1" applyBorder="1" applyAlignment="1">
      <alignment horizontal="left" vertical="top"/>
    </xf>
    <xf numFmtId="0" fontId="20" fillId="0" borderId="6" xfId="0" applyFont="1" applyBorder="1" applyAlignment="1">
      <alignment horizontal="center" vertical="center"/>
    </xf>
    <xf numFmtId="0" fontId="13" fillId="0" borderId="6" xfId="0" applyFont="1" applyFill="1" applyBorder="1" applyAlignment="1">
      <alignment horizontal="center" vertical="center"/>
    </xf>
    <xf numFmtId="0" fontId="20" fillId="0" borderId="16" xfId="0" applyFont="1" applyBorder="1" applyAlignment="1">
      <alignment horizontal="center" vertical="center"/>
    </xf>
    <xf numFmtId="0" fontId="20" fillId="0" borderId="16" xfId="0" applyFont="1" applyBorder="1" applyAlignment="1">
      <alignment horizontal="justify" vertical="center" wrapText="1"/>
    </xf>
    <xf numFmtId="0" fontId="20" fillId="0" borderId="6" xfId="0" applyFont="1" applyBorder="1" applyAlignment="1">
      <alignment horizontal="justify" vertical="center" wrapText="1"/>
    </xf>
    <xf numFmtId="0" fontId="20" fillId="0" borderId="6" xfId="0" applyFont="1" applyFill="1" applyBorder="1" applyAlignment="1">
      <alignment horizontal="justify" vertical="center"/>
    </xf>
    <xf numFmtId="0" fontId="20" fillId="0" borderId="6" xfId="0" applyFont="1" applyFill="1" applyBorder="1" applyAlignment="1">
      <alignment horizontal="justify" vertical="center" wrapText="1"/>
    </xf>
    <xf numFmtId="0" fontId="16" fillId="0" borderId="6" xfId="0" applyFont="1" applyFill="1" applyBorder="1" applyAlignment="1">
      <alignment horizontal="justify" vertical="center" wrapText="1"/>
    </xf>
    <xf numFmtId="1" fontId="20" fillId="0" borderId="6" xfId="1" applyNumberFormat="1" applyFont="1" applyFill="1" applyBorder="1" applyAlignment="1">
      <alignment horizontal="center" vertical="center"/>
    </xf>
    <xf numFmtId="0" fontId="20" fillId="0" borderId="6" xfId="2" applyNumberFormat="1" applyFont="1" applyFill="1" applyBorder="1" applyAlignment="1">
      <alignment horizontal="justify" vertical="center" wrapText="1"/>
    </xf>
    <xf numFmtId="4" fontId="20" fillId="0" borderId="6" xfId="1" applyNumberFormat="1" applyFont="1" applyFill="1" applyBorder="1" applyAlignment="1">
      <alignment horizontal="center" vertical="center"/>
    </xf>
    <xf numFmtId="0" fontId="20" fillId="0" borderId="6" xfId="2" applyFont="1" applyFill="1" applyBorder="1" applyAlignment="1">
      <alignment horizontal="justify" vertical="center" wrapText="1"/>
    </xf>
    <xf numFmtId="1" fontId="20" fillId="0" borderId="6" xfId="14" applyNumberFormat="1" applyFont="1" applyFill="1" applyBorder="1" applyAlignment="1">
      <alignment horizontal="center" vertical="center"/>
    </xf>
    <xf numFmtId="4" fontId="20" fillId="0" borderId="6" xfId="15" applyNumberFormat="1" applyFont="1" applyFill="1" applyBorder="1" applyAlignment="1">
      <alignment horizontal="center" vertical="center"/>
    </xf>
    <xf numFmtId="0" fontId="24" fillId="0" borderId="6" xfId="0" applyFont="1" applyFill="1" applyBorder="1" applyAlignment="1">
      <alignment horizontal="center" vertical="center"/>
    </xf>
    <xf numFmtId="0" fontId="20" fillId="0" borderId="16" xfId="0" applyFont="1" applyBorder="1" applyAlignment="1">
      <alignment horizontal="justify" vertical="center"/>
    </xf>
    <xf numFmtId="0" fontId="22" fillId="0" borderId="16" xfId="0" applyFont="1" applyBorder="1" applyAlignment="1">
      <alignment horizontal="justify" vertical="center"/>
    </xf>
    <xf numFmtId="4" fontId="20" fillId="0" borderId="6" xfId="0" applyNumberFormat="1" applyFont="1" applyBorder="1" applyAlignment="1">
      <alignment horizontal="center" vertical="center"/>
    </xf>
    <xf numFmtId="4" fontId="20" fillId="0" borderId="6" xfId="16" applyNumberFormat="1" applyFont="1" applyBorder="1" applyAlignment="1">
      <alignment horizontal="center" vertical="center"/>
    </xf>
    <xf numFmtId="0" fontId="22" fillId="0" borderId="16" xfId="0" applyFont="1" applyBorder="1" applyAlignment="1">
      <alignment horizontal="justify" vertical="top" wrapText="1"/>
    </xf>
    <xf numFmtId="0" fontId="22" fillId="0" borderId="16" xfId="0" applyFont="1" applyBorder="1" applyAlignment="1">
      <alignment horizontal="center" vertical="center"/>
    </xf>
    <xf numFmtId="0" fontId="24" fillId="0" borderId="6" xfId="0" applyFont="1" applyFill="1" applyBorder="1" applyAlignment="1">
      <alignment horizontal="center" vertical="center" wrapText="1"/>
    </xf>
    <xf numFmtId="4" fontId="20" fillId="0" borderId="16" xfId="0" applyNumberFormat="1" applyFont="1" applyBorder="1" applyAlignment="1">
      <alignment horizontal="center" vertical="center"/>
    </xf>
    <xf numFmtId="4" fontId="8" fillId="0" borderId="16" xfId="0" applyNumberFormat="1" applyFont="1" applyBorder="1" applyAlignment="1">
      <alignment horizontal="center" vertical="center"/>
    </xf>
    <xf numFmtId="0" fontId="20" fillId="0" borderId="16" xfId="17" applyNumberFormat="1" applyFont="1" applyBorder="1" applyAlignment="1">
      <alignment horizontal="justify" vertical="center"/>
    </xf>
    <xf numFmtId="0" fontId="20" fillId="0" borderId="16" xfId="17" applyNumberFormat="1" applyFont="1" applyBorder="1" applyAlignment="1">
      <alignment horizontal="center" vertical="center"/>
    </xf>
    <xf numFmtId="0" fontId="20" fillId="0" borderId="6" xfId="0" applyFont="1" applyBorder="1" applyAlignment="1">
      <alignment horizontal="justify" vertical="center"/>
    </xf>
    <xf numFmtId="0" fontId="25" fillId="0" borderId="6" xfId="0" applyFont="1" applyBorder="1" applyAlignment="1">
      <alignment horizontal="justify" vertical="top" wrapText="1"/>
    </xf>
    <xf numFmtId="4" fontId="8" fillId="0" borderId="6" xfId="0" applyNumberFormat="1" applyFont="1" applyBorder="1" applyAlignment="1">
      <alignment horizontal="center" vertical="center"/>
    </xf>
    <xf numFmtId="0" fontId="25" fillId="0" borderId="6" xfId="3" applyNumberFormat="1" applyFont="1" applyBorder="1" applyAlignment="1">
      <alignment horizontal="justify" vertical="top"/>
    </xf>
    <xf numFmtId="4" fontId="20" fillId="0" borderId="16" xfId="18" applyNumberFormat="1" applyFont="1" applyBorder="1" applyAlignment="1">
      <alignment horizontal="center" vertical="center"/>
    </xf>
    <xf numFmtId="0" fontId="16" fillId="0" borderId="6" xfId="0" applyFont="1" applyBorder="1" applyAlignment="1">
      <alignment horizontal="justify" vertical="center"/>
    </xf>
    <xf numFmtId="4" fontId="8" fillId="0" borderId="6" xfId="0" applyNumberFormat="1" applyFont="1" applyFill="1" applyBorder="1" applyAlignment="1">
      <alignment horizontal="center" vertical="center"/>
    </xf>
    <xf numFmtId="1" fontId="22" fillId="0" borderId="6" xfId="0" applyNumberFormat="1" applyFont="1" applyFill="1" applyBorder="1" applyAlignment="1">
      <alignment horizontal="center" vertical="center"/>
    </xf>
    <xf numFmtId="0" fontId="13" fillId="0" borderId="1" xfId="0" applyFont="1" applyFill="1" applyBorder="1" applyAlignment="1">
      <alignment horizontal="justify" vertical="center"/>
    </xf>
    <xf numFmtId="0" fontId="8" fillId="0" borderId="6" xfId="0" applyFont="1" applyFill="1" applyBorder="1" applyAlignment="1">
      <alignment horizontal="center" vertical="center"/>
    </xf>
    <xf numFmtId="0" fontId="25" fillId="0" borderId="6" xfId="2" applyFont="1" applyFill="1" applyBorder="1" applyAlignment="1">
      <alignment horizontal="justify" vertical="center" wrapText="1"/>
    </xf>
    <xf numFmtId="4" fontId="25" fillId="0" borderId="6" xfId="1" applyNumberFormat="1" applyFont="1" applyFill="1" applyBorder="1" applyAlignment="1">
      <alignment horizontal="center" vertical="center"/>
    </xf>
    <xf numFmtId="0" fontId="8" fillId="0" borderId="6" xfId="0" applyFont="1" applyFill="1" applyBorder="1" applyAlignment="1">
      <alignment horizontal="justify" vertical="center" wrapText="1"/>
    </xf>
    <xf numFmtId="0" fontId="13" fillId="0" borderId="6" xfId="0" applyFont="1" applyFill="1" applyBorder="1" applyAlignment="1">
      <alignment horizontal="center" vertical="center" wrapText="1"/>
    </xf>
    <xf numFmtId="0" fontId="13" fillId="0" borderId="6" xfId="0" applyFont="1" applyFill="1" applyBorder="1" applyAlignment="1">
      <alignment horizontal="center" vertical="center"/>
    </xf>
    <xf numFmtId="0" fontId="14" fillId="0" borderId="6" xfId="0" applyFont="1" applyFill="1" applyBorder="1" applyAlignment="1">
      <alignment horizontal="center" vertical="center"/>
    </xf>
    <xf numFmtId="0" fontId="12" fillId="0" borderId="6" xfId="0" applyFont="1" applyFill="1" applyBorder="1" applyAlignment="1">
      <alignment horizontal="center"/>
    </xf>
    <xf numFmtId="0" fontId="15" fillId="0" borderId="5" xfId="0" applyFont="1" applyFill="1" applyBorder="1" applyAlignment="1">
      <alignment horizontal="left" vertical="center"/>
    </xf>
    <xf numFmtId="0" fontId="15" fillId="0" borderId="6" xfId="0" applyFont="1" applyFill="1" applyBorder="1" applyAlignment="1">
      <alignment horizontal="left" vertical="center"/>
    </xf>
    <xf numFmtId="0" fontId="15" fillId="0" borderId="5" xfId="0" applyFont="1" applyFill="1" applyBorder="1" applyAlignment="1">
      <alignment horizontal="right" vertical="center"/>
    </xf>
    <xf numFmtId="0" fontId="15" fillId="0" borderId="6" xfId="0" applyFont="1" applyFill="1" applyBorder="1" applyAlignment="1">
      <alignment horizontal="right" vertical="center"/>
    </xf>
    <xf numFmtId="0" fontId="11" fillId="0" borderId="0" xfId="0" applyFont="1" applyFill="1" applyBorder="1" applyAlignment="1">
      <alignment horizontal="center"/>
    </xf>
    <xf numFmtId="0" fontId="10" fillId="0" borderId="0" xfId="0" applyFont="1" applyFill="1" applyBorder="1" applyAlignment="1">
      <alignment horizontal="center"/>
    </xf>
    <xf numFmtId="0" fontId="9" fillId="0" borderId="0" xfId="0" applyFont="1" applyFill="1" applyBorder="1" applyAlignment="1">
      <alignment horizontal="center"/>
    </xf>
    <xf numFmtId="0" fontId="15" fillId="0" borderId="13" xfId="0" applyFont="1" applyFill="1" applyBorder="1" applyAlignment="1">
      <alignment horizontal="right" vertical="center"/>
    </xf>
    <xf numFmtId="0" fontId="15" fillId="0" borderId="11" xfId="0" applyFont="1" applyFill="1" applyBorder="1" applyAlignment="1">
      <alignment horizontal="right" vertical="center"/>
    </xf>
    <xf numFmtId="0" fontId="15" fillId="0" borderId="3" xfId="0" applyFont="1" applyFill="1" applyBorder="1" applyAlignment="1">
      <alignment horizontal="left" vertical="center"/>
    </xf>
    <xf numFmtId="0" fontId="15" fillId="0" borderId="7" xfId="0" applyFont="1" applyFill="1" applyBorder="1" applyAlignment="1">
      <alignment horizontal="center" vertical="center" wrapText="1"/>
    </xf>
    <xf numFmtId="0" fontId="15" fillId="0" borderId="8"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15" fillId="0" borderId="12" xfId="0" applyFont="1" applyFill="1" applyBorder="1" applyAlignment="1">
      <alignment horizontal="center" vertical="center" wrapText="1"/>
    </xf>
    <xf numFmtId="0" fontId="15" fillId="0" borderId="10" xfId="0" applyFont="1" applyFill="1" applyBorder="1" applyAlignment="1">
      <alignment horizontal="center" vertical="center" wrapText="1"/>
    </xf>
    <xf numFmtId="0" fontId="15" fillId="0" borderId="4"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15" fillId="0" borderId="5" xfId="0" applyFont="1" applyFill="1" applyBorder="1" applyAlignment="1">
      <alignment horizontal="center" vertical="center" wrapText="1"/>
    </xf>
    <xf numFmtId="0" fontId="11" fillId="0" borderId="0" xfId="1" applyFont="1" applyFill="1" applyBorder="1" applyAlignment="1"/>
    <xf numFmtId="0" fontId="15" fillId="0" borderId="7" xfId="0" applyFont="1" applyFill="1" applyBorder="1" applyAlignment="1">
      <alignment horizontal="center" wrapText="1"/>
    </xf>
    <xf numFmtId="0" fontId="15" fillId="0" borderId="8" xfId="0" applyFont="1" applyFill="1" applyBorder="1" applyAlignment="1">
      <alignment horizontal="center" wrapText="1"/>
    </xf>
    <xf numFmtId="0" fontId="15" fillId="0" borderId="2" xfId="0" applyFont="1" applyFill="1" applyBorder="1" applyAlignment="1">
      <alignment horizontal="center" wrapText="1"/>
    </xf>
    <xf numFmtId="0" fontId="15" fillId="0" borderId="12" xfId="0" applyFont="1" applyFill="1" applyBorder="1" applyAlignment="1">
      <alignment horizontal="center" wrapText="1"/>
    </xf>
    <xf numFmtId="0" fontId="15" fillId="0" borderId="10" xfId="0" applyFont="1" applyFill="1" applyBorder="1" applyAlignment="1">
      <alignment horizontal="center" wrapText="1"/>
    </xf>
    <xf numFmtId="0" fontId="15" fillId="0" borderId="4" xfId="0" applyFont="1" applyFill="1" applyBorder="1" applyAlignment="1">
      <alignment horizontal="center" wrapText="1"/>
    </xf>
    <xf numFmtId="0" fontId="15" fillId="0" borderId="13" xfId="0" applyFont="1" applyFill="1" applyBorder="1" applyAlignment="1">
      <alignment horizontal="left"/>
    </xf>
    <xf numFmtId="0" fontId="15" fillId="0" borderId="1" xfId="0" applyFont="1" applyFill="1" applyBorder="1" applyAlignment="1">
      <alignment horizontal="left"/>
    </xf>
    <xf numFmtId="0" fontId="15" fillId="0" borderId="7" xfId="0" applyFont="1" applyFill="1" applyBorder="1" applyAlignment="1">
      <alignment horizontal="center" vertical="center"/>
    </xf>
    <xf numFmtId="0" fontId="15" fillId="0" borderId="8" xfId="0" applyFont="1" applyFill="1" applyBorder="1" applyAlignment="1"/>
    <xf numFmtId="0" fontId="15" fillId="0" borderId="12" xfId="0" applyFont="1" applyFill="1" applyBorder="1" applyAlignment="1"/>
    <xf numFmtId="0" fontId="15" fillId="0" borderId="10" xfId="0" applyFont="1" applyFill="1" applyBorder="1" applyAlignment="1"/>
    <xf numFmtId="0" fontId="17" fillId="0" borderId="7" xfId="0" applyFont="1" applyFill="1" applyBorder="1" applyAlignment="1">
      <alignment horizontal="center" vertical="center"/>
    </xf>
    <xf numFmtId="0" fontId="17" fillId="0" borderId="8" xfId="0" applyFont="1" applyFill="1" applyBorder="1" applyAlignment="1">
      <alignment horizontal="center" vertical="center"/>
    </xf>
    <xf numFmtId="0" fontId="17" fillId="0" borderId="2" xfId="0" applyFont="1" applyFill="1" applyBorder="1" applyAlignment="1">
      <alignment horizontal="center" vertical="center"/>
    </xf>
    <xf numFmtId="0" fontId="17" fillId="0" borderId="12" xfId="0" applyFont="1" applyFill="1" applyBorder="1" applyAlignment="1">
      <alignment horizontal="center" vertical="center"/>
    </xf>
    <xf numFmtId="0" fontId="17" fillId="0" borderId="10" xfId="0" applyFont="1" applyFill="1" applyBorder="1" applyAlignment="1">
      <alignment horizontal="center" vertical="center"/>
    </xf>
    <xf numFmtId="0" fontId="17" fillId="0" borderId="4" xfId="0" applyFont="1" applyFill="1" applyBorder="1" applyAlignment="1">
      <alignment horizontal="center" vertical="center"/>
    </xf>
    <xf numFmtId="0" fontId="13" fillId="0" borderId="3" xfId="0" applyFont="1" applyFill="1" applyBorder="1" applyAlignment="1">
      <alignment horizontal="center" vertical="center" wrapText="1"/>
    </xf>
    <xf numFmtId="0" fontId="13" fillId="0" borderId="15"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13" fillId="0" borderId="7" xfId="0" applyFont="1" applyFill="1" applyBorder="1" applyAlignment="1">
      <alignment horizontal="center" vertical="center" wrapText="1"/>
    </xf>
    <xf numFmtId="0" fontId="13" fillId="0" borderId="9" xfId="0" applyFont="1" applyFill="1" applyBorder="1" applyAlignment="1">
      <alignment horizontal="center" vertical="center" wrapText="1"/>
    </xf>
    <xf numFmtId="0" fontId="13" fillId="0" borderId="12" xfId="0" applyFont="1" applyFill="1" applyBorder="1" applyAlignment="1">
      <alignment horizontal="center" vertical="center" wrapText="1"/>
    </xf>
    <xf numFmtId="0" fontId="13" fillId="0" borderId="7" xfId="0" applyFont="1" applyFill="1" applyBorder="1" applyAlignment="1">
      <alignment horizontal="center" vertical="center"/>
    </xf>
    <xf numFmtId="0" fontId="13" fillId="0" borderId="8" xfId="0" applyFont="1" applyFill="1" applyBorder="1" applyAlignment="1">
      <alignment horizontal="center" vertical="center"/>
    </xf>
    <xf numFmtId="0" fontId="13" fillId="0" borderId="2" xfId="0" applyFont="1" applyFill="1" applyBorder="1" applyAlignment="1">
      <alignment horizontal="center" vertical="center"/>
    </xf>
    <xf numFmtId="0" fontId="13" fillId="0" borderId="9" xfId="0" applyFont="1" applyFill="1" applyBorder="1" applyAlignment="1">
      <alignment horizontal="center" vertical="center"/>
    </xf>
    <xf numFmtId="0" fontId="13" fillId="0" borderId="0" xfId="0" applyFont="1" applyFill="1" applyBorder="1" applyAlignment="1">
      <alignment horizontal="center" vertical="center"/>
    </xf>
    <xf numFmtId="0" fontId="13" fillId="0" borderId="14" xfId="0" applyFont="1" applyFill="1" applyBorder="1" applyAlignment="1">
      <alignment horizontal="center" vertical="center"/>
    </xf>
    <xf numFmtId="0" fontId="13" fillId="0" borderId="12" xfId="0" applyFont="1" applyFill="1" applyBorder="1" applyAlignment="1">
      <alignment horizontal="center" vertical="center"/>
    </xf>
    <xf numFmtId="0" fontId="13" fillId="0" borderId="10" xfId="0" applyFont="1" applyFill="1" applyBorder="1" applyAlignment="1">
      <alignment horizontal="center" vertical="center"/>
    </xf>
    <xf numFmtId="0" fontId="13" fillId="0" borderId="4" xfId="0" applyFont="1" applyFill="1" applyBorder="1" applyAlignment="1">
      <alignment horizontal="center" vertical="center"/>
    </xf>
    <xf numFmtId="0" fontId="15" fillId="0" borderId="7" xfId="0" applyFont="1" applyFill="1" applyBorder="1" applyAlignment="1">
      <alignment horizontal="left" vertical="center"/>
    </xf>
    <xf numFmtId="0" fontId="15" fillId="0" borderId="2" xfId="0" applyFont="1" applyFill="1" applyBorder="1" applyAlignment="1">
      <alignment horizontal="left" vertical="center"/>
    </xf>
    <xf numFmtId="0" fontId="15" fillId="0" borderId="12" xfId="0" applyFont="1" applyFill="1" applyBorder="1" applyAlignment="1">
      <alignment horizontal="left" vertical="center"/>
    </xf>
    <xf numFmtId="0" fontId="15" fillId="0" borderId="4" xfId="0" applyFont="1" applyFill="1" applyBorder="1" applyAlignment="1">
      <alignment horizontal="left" vertical="center"/>
    </xf>
  </cellXfs>
  <cellStyles count="19">
    <cellStyle name="Euro" xfId="4"/>
    <cellStyle name="Millares" xfId="16" builtinId="3"/>
    <cellStyle name="Millares 10" xfId="18"/>
    <cellStyle name="Millares 2" xfId="13"/>
    <cellStyle name="Millares 2 2 2" xfId="9"/>
    <cellStyle name="Millares 2 2 3" xfId="8"/>
    <cellStyle name="Millares 4" xfId="7"/>
    <cellStyle name="Normal" xfId="0" builtinId="0"/>
    <cellStyle name="Normal 12" xfId="17"/>
    <cellStyle name="Normal 13" xfId="10"/>
    <cellStyle name="Normal 2" xfId="1"/>
    <cellStyle name="Normal 2 2 2" xfId="12"/>
    <cellStyle name="Normal 2 2 2 3" xfId="14"/>
    <cellStyle name="Normal 3" xfId="3"/>
    <cellStyle name="Normal 3 2" xfId="11"/>
    <cellStyle name="Normal 4" xfId="5"/>
    <cellStyle name="Normal 7" xfId="15"/>
    <cellStyle name="Normal_GSANCHEZ 2" xfId="2"/>
    <cellStyle name="Normal_Presupuestos corregidos y aumentados(BUSTAMANTE)" xfId="6"/>
  </cellStyles>
  <dxfs count="146">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s>
  <tableStyles count="0" defaultTableStyle="TableStyleMedium2" defaultPivotStyle="PivotStyleLight16"/>
  <colors>
    <mruColors>
      <color rgb="FFFF66FF"/>
      <color rgb="FFC0E3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133291</xdr:colOff>
      <xdr:row>0</xdr:row>
      <xdr:rowOff>24794</xdr:rowOff>
    </xdr:from>
    <xdr:to>
      <xdr:col>2</xdr:col>
      <xdr:colOff>928462</xdr:colOff>
      <xdr:row>3</xdr:row>
      <xdr:rowOff>99330</xdr:rowOff>
    </xdr:to>
    <xdr:pic>
      <xdr:nvPicPr>
        <xdr:cNvPr id="2" name="1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3291" y="24794"/>
          <a:ext cx="1795237" cy="598411"/>
        </a:xfrm>
        <a:prstGeom prst="rect">
          <a:avLst/>
        </a:prstGeom>
      </xdr:spPr>
    </xdr:pic>
    <xdr:clientData/>
  </xdr:twoCellAnchor>
  <xdr:oneCellAnchor>
    <xdr:from>
      <xdr:col>0</xdr:col>
      <xdr:colOff>361950</xdr:colOff>
      <xdr:row>352</xdr:row>
      <xdr:rowOff>0</xdr:rowOff>
    </xdr:from>
    <xdr:ext cx="184731" cy="264560"/>
    <xdr:sp macro="" textlink="">
      <xdr:nvSpPr>
        <xdr:cNvPr id="10" name="9 CuadroTexto"/>
        <xdr:cNvSpPr txBox="1"/>
      </xdr:nvSpPr>
      <xdr:spPr>
        <a:xfrm>
          <a:off x="361950" y="3654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11" name="10 CuadroTexto"/>
        <xdr:cNvSpPr txBox="1"/>
      </xdr:nvSpPr>
      <xdr:spPr>
        <a:xfrm>
          <a:off x="361950" y="3654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12" name="11 CuadroTexto"/>
        <xdr:cNvSpPr txBox="1"/>
      </xdr:nvSpPr>
      <xdr:spPr>
        <a:xfrm>
          <a:off x="361950" y="3654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13" name="12 CuadroTexto"/>
        <xdr:cNvSpPr txBox="1"/>
      </xdr:nvSpPr>
      <xdr:spPr>
        <a:xfrm>
          <a:off x="361950" y="3654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14" name="13 CuadroTexto"/>
        <xdr:cNvSpPr txBox="1"/>
      </xdr:nvSpPr>
      <xdr:spPr>
        <a:xfrm>
          <a:off x="361950" y="3654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18" name="17 CuadroTexto"/>
        <xdr:cNvSpPr txBox="1"/>
      </xdr:nvSpPr>
      <xdr:spPr>
        <a:xfrm>
          <a:off x="361950" y="297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19" name="18 CuadroTexto"/>
        <xdr:cNvSpPr txBox="1"/>
      </xdr:nvSpPr>
      <xdr:spPr>
        <a:xfrm>
          <a:off x="361950" y="297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20" name="19 CuadroTexto"/>
        <xdr:cNvSpPr txBox="1"/>
      </xdr:nvSpPr>
      <xdr:spPr>
        <a:xfrm>
          <a:off x="361950" y="297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21" name="20 CuadroTexto"/>
        <xdr:cNvSpPr txBox="1"/>
      </xdr:nvSpPr>
      <xdr:spPr>
        <a:xfrm>
          <a:off x="361950" y="297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22" name="21 CuadroTexto"/>
        <xdr:cNvSpPr txBox="1"/>
      </xdr:nvSpPr>
      <xdr:spPr>
        <a:xfrm>
          <a:off x="361950" y="2971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15" name="14 CuadroTexto"/>
        <xdr:cNvSpPr txBox="1"/>
      </xdr:nvSpPr>
      <xdr:spPr>
        <a:xfrm>
          <a:off x="0" y="3092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16" name="15 CuadroTexto"/>
        <xdr:cNvSpPr txBox="1"/>
      </xdr:nvSpPr>
      <xdr:spPr>
        <a:xfrm>
          <a:off x="0" y="3092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17" name="16 CuadroTexto"/>
        <xdr:cNvSpPr txBox="1"/>
      </xdr:nvSpPr>
      <xdr:spPr>
        <a:xfrm>
          <a:off x="0" y="3092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23" name="22 CuadroTexto"/>
        <xdr:cNvSpPr txBox="1"/>
      </xdr:nvSpPr>
      <xdr:spPr>
        <a:xfrm>
          <a:off x="0" y="3092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24" name="23 CuadroTexto"/>
        <xdr:cNvSpPr txBox="1"/>
      </xdr:nvSpPr>
      <xdr:spPr>
        <a:xfrm>
          <a:off x="0" y="3092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25" name="24 CuadroTexto"/>
        <xdr:cNvSpPr txBox="1"/>
      </xdr:nvSpPr>
      <xdr:spPr>
        <a:xfrm>
          <a:off x="0" y="3092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26" name="25 CuadroTexto"/>
        <xdr:cNvSpPr txBox="1"/>
      </xdr:nvSpPr>
      <xdr:spPr>
        <a:xfrm>
          <a:off x="0" y="3092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27" name="26 CuadroTexto"/>
        <xdr:cNvSpPr txBox="1"/>
      </xdr:nvSpPr>
      <xdr:spPr>
        <a:xfrm>
          <a:off x="0" y="3092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28" name="27 CuadroTexto"/>
        <xdr:cNvSpPr txBox="1"/>
      </xdr:nvSpPr>
      <xdr:spPr>
        <a:xfrm>
          <a:off x="0" y="3092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29" name="28 CuadroTexto"/>
        <xdr:cNvSpPr txBox="1"/>
      </xdr:nvSpPr>
      <xdr:spPr>
        <a:xfrm>
          <a:off x="0" y="3092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30" name="29 CuadroTexto"/>
        <xdr:cNvSpPr txBox="1"/>
      </xdr:nvSpPr>
      <xdr:spPr>
        <a:xfrm>
          <a:off x="0" y="3092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31" name="30 CuadroTexto"/>
        <xdr:cNvSpPr txBox="1"/>
      </xdr:nvSpPr>
      <xdr:spPr>
        <a:xfrm>
          <a:off x="0" y="3092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32" name="31 CuadroTexto"/>
        <xdr:cNvSpPr txBox="1"/>
      </xdr:nvSpPr>
      <xdr:spPr>
        <a:xfrm>
          <a:off x="0" y="3092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33" name="32 CuadroTexto"/>
        <xdr:cNvSpPr txBox="1"/>
      </xdr:nvSpPr>
      <xdr:spPr>
        <a:xfrm>
          <a:off x="0" y="3092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34" name="33 CuadroTexto"/>
        <xdr:cNvSpPr txBox="1"/>
      </xdr:nvSpPr>
      <xdr:spPr>
        <a:xfrm>
          <a:off x="0" y="3092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35" name="34 CuadroTexto"/>
        <xdr:cNvSpPr txBox="1"/>
      </xdr:nvSpPr>
      <xdr:spPr>
        <a:xfrm>
          <a:off x="0" y="3092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36" name="35 CuadroTexto"/>
        <xdr:cNvSpPr txBox="1"/>
      </xdr:nvSpPr>
      <xdr:spPr>
        <a:xfrm>
          <a:off x="0" y="3092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37" name="36 CuadroTexto"/>
        <xdr:cNvSpPr txBox="1"/>
      </xdr:nvSpPr>
      <xdr:spPr>
        <a:xfrm>
          <a:off x="0" y="3092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38" name="37 CuadroTexto"/>
        <xdr:cNvSpPr txBox="1"/>
      </xdr:nvSpPr>
      <xdr:spPr>
        <a:xfrm>
          <a:off x="0" y="3092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39" name="38 CuadroTexto"/>
        <xdr:cNvSpPr txBox="1"/>
      </xdr:nvSpPr>
      <xdr:spPr>
        <a:xfrm>
          <a:off x="0" y="3092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40" name="39 CuadroTexto"/>
        <xdr:cNvSpPr txBox="1"/>
      </xdr:nvSpPr>
      <xdr:spPr>
        <a:xfrm>
          <a:off x="0" y="3092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41" name="40 CuadroTexto"/>
        <xdr:cNvSpPr txBox="1"/>
      </xdr:nvSpPr>
      <xdr:spPr>
        <a:xfrm>
          <a:off x="0" y="3092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42" name="41 CuadroTexto"/>
        <xdr:cNvSpPr txBox="1"/>
      </xdr:nvSpPr>
      <xdr:spPr>
        <a:xfrm>
          <a:off x="0" y="3092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43" name="42 CuadroTexto"/>
        <xdr:cNvSpPr txBox="1"/>
      </xdr:nvSpPr>
      <xdr:spPr>
        <a:xfrm>
          <a:off x="0" y="3092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44" name="43 CuadroTexto"/>
        <xdr:cNvSpPr txBox="1"/>
      </xdr:nvSpPr>
      <xdr:spPr>
        <a:xfrm>
          <a:off x="0" y="3092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45" name="44 CuadroTexto"/>
        <xdr:cNvSpPr txBox="1"/>
      </xdr:nvSpPr>
      <xdr:spPr>
        <a:xfrm>
          <a:off x="0" y="3092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46" name="45 CuadroTexto"/>
        <xdr:cNvSpPr txBox="1"/>
      </xdr:nvSpPr>
      <xdr:spPr>
        <a:xfrm>
          <a:off x="0" y="3092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47" name="46 CuadroTexto"/>
        <xdr:cNvSpPr txBox="1"/>
      </xdr:nvSpPr>
      <xdr:spPr>
        <a:xfrm>
          <a:off x="0" y="3092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48" name="47 CuadroTexto"/>
        <xdr:cNvSpPr txBox="1"/>
      </xdr:nvSpPr>
      <xdr:spPr>
        <a:xfrm>
          <a:off x="0" y="3092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49" name="48 CuadroTexto"/>
        <xdr:cNvSpPr txBox="1"/>
      </xdr:nvSpPr>
      <xdr:spPr>
        <a:xfrm>
          <a:off x="0" y="3092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50" name="49 CuadroTexto"/>
        <xdr:cNvSpPr txBox="1"/>
      </xdr:nvSpPr>
      <xdr:spPr>
        <a:xfrm>
          <a:off x="0" y="3092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51" name="50 CuadroTexto"/>
        <xdr:cNvSpPr txBox="1"/>
      </xdr:nvSpPr>
      <xdr:spPr>
        <a:xfrm>
          <a:off x="0" y="3092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52" name="51 CuadroTexto"/>
        <xdr:cNvSpPr txBox="1"/>
      </xdr:nvSpPr>
      <xdr:spPr>
        <a:xfrm>
          <a:off x="0" y="3092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53" name="52 CuadroTexto"/>
        <xdr:cNvSpPr txBox="1"/>
      </xdr:nvSpPr>
      <xdr:spPr>
        <a:xfrm>
          <a:off x="0" y="3092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54" name="53 CuadroTexto"/>
        <xdr:cNvSpPr txBox="1"/>
      </xdr:nvSpPr>
      <xdr:spPr>
        <a:xfrm>
          <a:off x="0" y="3092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55" name="54 CuadroTexto"/>
        <xdr:cNvSpPr txBox="1"/>
      </xdr:nvSpPr>
      <xdr:spPr>
        <a:xfrm>
          <a:off x="0" y="3092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56" name="55 CuadroTexto"/>
        <xdr:cNvSpPr txBox="1"/>
      </xdr:nvSpPr>
      <xdr:spPr>
        <a:xfrm>
          <a:off x="0" y="3092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57" name="56 CuadroTexto"/>
        <xdr:cNvSpPr txBox="1"/>
      </xdr:nvSpPr>
      <xdr:spPr>
        <a:xfrm>
          <a:off x="0" y="3092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58" name="57 CuadroTexto"/>
        <xdr:cNvSpPr txBox="1"/>
      </xdr:nvSpPr>
      <xdr:spPr>
        <a:xfrm>
          <a:off x="0" y="3092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59" name="58 CuadroTexto"/>
        <xdr:cNvSpPr txBox="1"/>
      </xdr:nvSpPr>
      <xdr:spPr>
        <a:xfrm>
          <a:off x="0" y="3092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60" name="59 CuadroTexto"/>
        <xdr:cNvSpPr txBox="1"/>
      </xdr:nvSpPr>
      <xdr:spPr>
        <a:xfrm>
          <a:off x="0" y="3092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61" name="60 CuadroTexto"/>
        <xdr:cNvSpPr txBox="1"/>
      </xdr:nvSpPr>
      <xdr:spPr>
        <a:xfrm>
          <a:off x="0" y="3092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62" name="61 CuadroTexto"/>
        <xdr:cNvSpPr txBox="1"/>
      </xdr:nvSpPr>
      <xdr:spPr>
        <a:xfrm>
          <a:off x="0" y="3092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63" name="62 CuadroTexto"/>
        <xdr:cNvSpPr txBox="1"/>
      </xdr:nvSpPr>
      <xdr:spPr>
        <a:xfrm>
          <a:off x="0" y="3092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64" name="63 CuadroTexto"/>
        <xdr:cNvSpPr txBox="1"/>
      </xdr:nvSpPr>
      <xdr:spPr>
        <a:xfrm>
          <a:off x="0" y="3092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65" name="64 CuadroTexto"/>
        <xdr:cNvSpPr txBox="1"/>
      </xdr:nvSpPr>
      <xdr:spPr>
        <a:xfrm>
          <a:off x="0" y="3092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66" name="65 CuadroTexto"/>
        <xdr:cNvSpPr txBox="1"/>
      </xdr:nvSpPr>
      <xdr:spPr>
        <a:xfrm>
          <a:off x="0" y="3092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67" name="66 CuadroTexto"/>
        <xdr:cNvSpPr txBox="1"/>
      </xdr:nvSpPr>
      <xdr:spPr>
        <a:xfrm>
          <a:off x="0" y="3092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68" name="67 CuadroTexto"/>
        <xdr:cNvSpPr txBox="1"/>
      </xdr:nvSpPr>
      <xdr:spPr>
        <a:xfrm>
          <a:off x="0" y="3092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69" name="68 CuadroTexto"/>
        <xdr:cNvSpPr txBox="1"/>
      </xdr:nvSpPr>
      <xdr:spPr>
        <a:xfrm>
          <a:off x="0" y="3092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70" name="69 CuadroTexto"/>
        <xdr:cNvSpPr txBox="1"/>
      </xdr:nvSpPr>
      <xdr:spPr>
        <a:xfrm>
          <a:off x="0" y="3092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71" name="70 CuadroTexto"/>
        <xdr:cNvSpPr txBox="1"/>
      </xdr:nvSpPr>
      <xdr:spPr>
        <a:xfrm>
          <a:off x="0" y="3092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72" name="71 CuadroTexto"/>
        <xdr:cNvSpPr txBox="1"/>
      </xdr:nvSpPr>
      <xdr:spPr>
        <a:xfrm>
          <a:off x="0" y="3092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73" name="72 CuadroTexto"/>
        <xdr:cNvSpPr txBox="1"/>
      </xdr:nvSpPr>
      <xdr:spPr>
        <a:xfrm>
          <a:off x="0" y="3092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74" name="73 CuadroTexto"/>
        <xdr:cNvSpPr txBox="1"/>
      </xdr:nvSpPr>
      <xdr:spPr>
        <a:xfrm>
          <a:off x="0" y="3092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75" name="74 CuadroTexto"/>
        <xdr:cNvSpPr txBox="1"/>
      </xdr:nvSpPr>
      <xdr:spPr>
        <a:xfrm>
          <a:off x="0" y="3092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76" name="75 CuadroTexto"/>
        <xdr:cNvSpPr txBox="1"/>
      </xdr:nvSpPr>
      <xdr:spPr>
        <a:xfrm>
          <a:off x="0" y="3092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77" name="76 CuadroTexto"/>
        <xdr:cNvSpPr txBox="1"/>
      </xdr:nvSpPr>
      <xdr:spPr>
        <a:xfrm>
          <a:off x="0" y="3092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78" name="77 CuadroTexto"/>
        <xdr:cNvSpPr txBox="1"/>
      </xdr:nvSpPr>
      <xdr:spPr>
        <a:xfrm>
          <a:off x="0" y="3092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79" name="78 CuadroTexto"/>
        <xdr:cNvSpPr txBox="1"/>
      </xdr:nvSpPr>
      <xdr:spPr>
        <a:xfrm>
          <a:off x="0" y="3092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80" name="79 CuadroTexto"/>
        <xdr:cNvSpPr txBox="1"/>
      </xdr:nvSpPr>
      <xdr:spPr>
        <a:xfrm>
          <a:off x="0" y="3092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81" name="80 CuadroTexto"/>
        <xdr:cNvSpPr txBox="1"/>
      </xdr:nvSpPr>
      <xdr:spPr>
        <a:xfrm>
          <a:off x="0" y="3092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82" name="81 CuadroTexto"/>
        <xdr:cNvSpPr txBox="1"/>
      </xdr:nvSpPr>
      <xdr:spPr>
        <a:xfrm>
          <a:off x="0" y="3092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83" name="82 CuadroTexto"/>
        <xdr:cNvSpPr txBox="1"/>
      </xdr:nvSpPr>
      <xdr:spPr>
        <a:xfrm>
          <a:off x="0" y="3092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84" name="83 CuadroTexto"/>
        <xdr:cNvSpPr txBox="1"/>
      </xdr:nvSpPr>
      <xdr:spPr>
        <a:xfrm>
          <a:off x="0" y="3092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85" name="84 CuadroTexto"/>
        <xdr:cNvSpPr txBox="1"/>
      </xdr:nvSpPr>
      <xdr:spPr>
        <a:xfrm>
          <a:off x="0" y="3092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86" name="85 CuadroTexto"/>
        <xdr:cNvSpPr txBox="1"/>
      </xdr:nvSpPr>
      <xdr:spPr>
        <a:xfrm>
          <a:off x="0" y="3092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87" name="86 CuadroTexto"/>
        <xdr:cNvSpPr txBox="1"/>
      </xdr:nvSpPr>
      <xdr:spPr>
        <a:xfrm>
          <a:off x="0" y="3092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88" name="87 CuadroTexto"/>
        <xdr:cNvSpPr txBox="1"/>
      </xdr:nvSpPr>
      <xdr:spPr>
        <a:xfrm>
          <a:off x="0" y="3092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89" name="88 CuadroTexto"/>
        <xdr:cNvSpPr txBox="1"/>
      </xdr:nvSpPr>
      <xdr:spPr>
        <a:xfrm>
          <a:off x="0" y="3092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90" name="89 CuadroTexto"/>
        <xdr:cNvSpPr txBox="1"/>
      </xdr:nvSpPr>
      <xdr:spPr>
        <a:xfrm>
          <a:off x="0" y="3092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91" name="90 CuadroTexto"/>
        <xdr:cNvSpPr txBox="1"/>
      </xdr:nvSpPr>
      <xdr:spPr>
        <a:xfrm>
          <a:off x="0" y="3092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92" name="91 CuadroTexto"/>
        <xdr:cNvSpPr txBox="1"/>
      </xdr:nvSpPr>
      <xdr:spPr>
        <a:xfrm>
          <a:off x="0" y="3092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93" name="92 CuadroTexto"/>
        <xdr:cNvSpPr txBox="1"/>
      </xdr:nvSpPr>
      <xdr:spPr>
        <a:xfrm>
          <a:off x="0" y="3092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94" name="93 CuadroTexto"/>
        <xdr:cNvSpPr txBox="1"/>
      </xdr:nvSpPr>
      <xdr:spPr>
        <a:xfrm>
          <a:off x="0" y="3092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95" name="94 CuadroTexto"/>
        <xdr:cNvSpPr txBox="1"/>
      </xdr:nvSpPr>
      <xdr:spPr>
        <a:xfrm>
          <a:off x="0" y="3092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96" name="95 CuadroTexto"/>
        <xdr:cNvSpPr txBox="1"/>
      </xdr:nvSpPr>
      <xdr:spPr>
        <a:xfrm>
          <a:off x="0" y="3092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97" name="96 CuadroTexto"/>
        <xdr:cNvSpPr txBox="1"/>
      </xdr:nvSpPr>
      <xdr:spPr>
        <a:xfrm>
          <a:off x="0" y="3092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98" name="97 CuadroTexto"/>
        <xdr:cNvSpPr txBox="1"/>
      </xdr:nvSpPr>
      <xdr:spPr>
        <a:xfrm>
          <a:off x="0" y="3092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99" name="98 CuadroTexto"/>
        <xdr:cNvSpPr txBox="1"/>
      </xdr:nvSpPr>
      <xdr:spPr>
        <a:xfrm>
          <a:off x="0" y="3092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100" name="99 CuadroTexto"/>
        <xdr:cNvSpPr txBox="1"/>
      </xdr:nvSpPr>
      <xdr:spPr>
        <a:xfrm>
          <a:off x="0" y="3092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101" name="100 CuadroTexto"/>
        <xdr:cNvSpPr txBox="1"/>
      </xdr:nvSpPr>
      <xdr:spPr>
        <a:xfrm>
          <a:off x="0" y="3092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102" name="101 CuadroTexto"/>
        <xdr:cNvSpPr txBox="1"/>
      </xdr:nvSpPr>
      <xdr:spPr>
        <a:xfrm>
          <a:off x="0" y="3092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103" name="102 CuadroTexto"/>
        <xdr:cNvSpPr txBox="1"/>
      </xdr:nvSpPr>
      <xdr:spPr>
        <a:xfrm>
          <a:off x="0" y="3092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104" name="103 CuadroTexto"/>
        <xdr:cNvSpPr txBox="1"/>
      </xdr:nvSpPr>
      <xdr:spPr>
        <a:xfrm>
          <a:off x="0" y="3092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105" name="104 CuadroTexto"/>
        <xdr:cNvSpPr txBox="1"/>
      </xdr:nvSpPr>
      <xdr:spPr>
        <a:xfrm>
          <a:off x="0" y="3092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106" name="105 CuadroTexto"/>
        <xdr:cNvSpPr txBox="1"/>
      </xdr:nvSpPr>
      <xdr:spPr>
        <a:xfrm>
          <a:off x="0" y="3092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107" name="106 CuadroTexto"/>
        <xdr:cNvSpPr txBox="1"/>
      </xdr:nvSpPr>
      <xdr:spPr>
        <a:xfrm>
          <a:off x="0" y="3092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108" name="107 CuadroTexto"/>
        <xdr:cNvSpPr txBox="1"/>
      </xdr:nvSpPr>
      <xdr:spPr>
        <a:xfrm>
          <a:off x="0" y="3092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109" name="108 CuadroTexto"/>
        <xdr:cNvSpPr txBox="1"/>
      </xdr:nvSpPr>
      <xdr:spPr>
        <a:xfrm>
          <a:off x="0" y="3092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110" name="109 CuadroTexto"/>
        <xdr:cNvSpPr txBox="1"/>
      </xdr:nvSpPr>
      <xdr:spPr>
        <a:xfrm>
          <a:off x="0" y="3092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111" name="110 CuadroTexto"/>
        <xdr:cNvSpPr txBox="1"/>
      </xdr:nvSpPr>
      <xdr:spPr>
        <a:xfrm>
          <a:off x="0" y="3092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112" name="111 CuadroTexto"/>
        <xdr:cNvSpPr txBox="1"/>
      </xdr:nvSpPr>
      <xdr:spPr>
        <a:xfrm>
          <a:off x="0" y="3092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113" name="112 CuadroTexto"/>
        <xdr:cNvSpPr txBox="1"/>
      </xdr:nvSpPr>
      <xdr:spPr>
        <a:xfrm>
          <a:off x="0" y="3092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114" name="113 CuadroTexto"/>
        <xdr:cNvSpPr txBox="1"/>
      </xdr:nvSpPr>
      <xdr:spPr>
        <a:xfrm>
          <a:off x="0" y="3092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115" name="114 CuadroTexto"/>
        <xdr:cNvSpPr txBox="1"/>
      </xdr:nvSpPr>
      <xdr:spPr>
        <a:xfrm>
          <a:off x="0" y="3092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116" name="115 CuadroTexto"/>
        <xdr:cNvSpPr txBox="1"/>
      </xdr:nvSpPr>
      <xdr:spPr>
        <a:xfrm>
          <a:off x="0" y="3092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117" name="116 CuadroTexto"/>
        <xdr:cNvSpPr txBox="1"/>
      </xdr:nvSpPr>
      <xdr:spPr>
        <a:xfrm>
          <a:off x="0" y="3092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118" name="117 CuadroTexto"/>
        <xdr:cNvSpPr txBox="1"/>
      </xdr:nvSpPr>
      <xdr:spPr>
        <a:xfrm>
          <a:off x="0" y="3092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119" name="118 CuadroTexto"/>
        <xdr:cNvSpPr txBox="1"/>
      </xdr:nvSpPr>
      <xdr:spPr>
        <a:xfrm>
          <a:off x="0" y="30924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120" name="119 CuadroTexto"/>
        <xdr:cNvSpPr txBox="1"/>
      </xdr:nvSpPr>
      <xdr:spPr>
        <a:xfrm>
          <a:off x="0" y="3104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121" name="120 CuadroTexto"/>
        <xdr:cNvSpPr txBox="1"/>
      </xdr:nvSpPr>
      <xdr:spPr>
        <a:xfrm>
          <a:off x="0" y="3104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122" name="121 CuadroTexto"/>
        <xdr:cNvSpPr txBox="1"/>
      </xdr:nvSpPr>
      <xdr:spPr>
        <a:xfrm>
          <a:off x="0" y="3104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123" name="122 CuadroTexto"/>
        <xdr:cNvSpPr txBox="1"/>
      </xdr:nvSpPr>
      <xdr:spPr>
        <a:xfrm>
          <a:off x="0" y="3104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124" name="123 CuadroTexto"/>
        <xdr:cNvSpPr txBox="1"/>
      </xdr:nvSpPr>
      <xdr:spPr>
        <a:xfrm>
          <a:off x="0" y="3104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125" name="124 CuadroTexto"/>
        <xdr:cNvSpPr txBox="1"/>
      </xdr:nvSpPr>
      <xdr:spPr>
        <a:xfrm>
          <a:off x="0" y="3104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126" name="125 CuadroTexto"/>
        <xdr:cNvSpPr txBox="1"/>
      </xdr:nvSpPr>
      <xdr:spPr>
        <a:xfrm>
          <a:off x="0" y="3104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127" name="126 CuadroTexto"/>
        <xdr:cNvSpPr txBox="1"/>
      </xdr:nvSpPr>
      <xdr:spPr>
        <a:xfrm>
          <a:off x="0" y="3104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128" name="127 CuadroTexto"/>
        <xdr:cNvSpPr txBox="1"/>
      </xdr:nvSpPr>
      <xdr:spPr>
        <a:xfrm>
          <a:off x="0" y="3104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129" name="128 CuadroTexto"/>
        <xdr:cNvSpPr txBox="1"/>
      </xdr:nvSpPr>
      <xdr:spPr>
        <a:xfrm>
          <a:off x="0" y="3104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130" name="129 CuadroTexto"/>
        <xdr:cNvSpPr txBox="1"/>
      </xdr:nvSpPr>
      <xdr:spPr>
        <a:xfrm>
          <a:off x="0" y="3104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131" name="130 CuadroTexto"/>
        <xdr:cNvSpPr txBox="1"/>
      </xdr:nvSpPr>
      <xdr:spPr>
        <a:xfrm>
          <a:off x="0" y="3104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132" name="131 CuadroTexto"/>
        <xdr:cNvSpPr txBox="1"/>
      </xdr:nvSpPr>
      <xdr:spPr>
        <a:xfrm>
          <a:off x="0" y="3104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133" name="132 CuadroTexto"/>
        <xdr:cNvSpPr txBox="1"/>
      </xdr:nvSpPr>
      <xdr:spPr>
        <a:xfrm>
          <a:off x="0" y="3104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134" name="133 CuadroTexto"/>
        <xdr:cNvSpPr txBox="1"/>
      </xdr:nvSpPr>
      <xdr:spPr>
        <a:xfrm>
          <a:off x="0" y="3104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135" name="134 CuadroTexto"/>
        <xdr:cNvSpPr txBox="1"/>
      </xdr:nvSpPr>
      <xdr:spPr>
        <a:xfrm>
          <a:off x="0" y="3104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136" name="135 CuadroTexto"/>
        <xdr:cNvSpPr txBox="1"/>
      </xdr:nvSpPr>
      <xdr:spPr>
        <a:xfrm>
          <a:off x="0" y="3104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137" name="136 CuadroTexto"/>
        <xdr:cNvSpPr txBox="1"/>
      </xdr:nvSpPr>
      <xdr:spPr>
        <a:xfrm>
          <a:off x="0" y="3104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138" name="137 CuadroTexto"/>
        <xdr:cNvSpPr txBox="1"/>
      </xdr:nvSpPr>
      <xdr:spPr>
        <a:xfrm>
          <a:off x="0" y="3104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139" name="138 CuadroTexto"/>
        <xdr:cNvSpPr txBox="1"/>
      </xdr:nvSpPr>
      <xdr:spPr>
        <a:xfrm>
          <a:off x="0" y="3104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140" name="139 CuadroTexto"/>
        <xdr:cNvSpPr txBox="1"/>
      </xdr:nvSpPr>
      <xdr:spPr>
        <a:xfrm>
          <a:off x="0" y="3104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141" name="140 CuadroTexto"/>
        <xdr:cNvSpPr txBox="1"/>
      </xdr:nvSpPr>
      <xdr:spPr>
        <a:xfrm>
          <a:off x="0" y="3104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142" name="141 CuadroTexto"/>
        <xdr:cNvSpPr txBox="1"/>
      </xdr:nvSpPr>
      <xdr:spPr>
        <a:xfrm>
          <a:off x="0" y="3104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143" name="142 CuadroTexto"/>
        <xdr:cNvSpPr txBox="1"/>
      </xdr:nvSpPr>
      <xdr:spPr>
        <a:xfrm>
          <a:off x="0" y="3104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144" name="143 CuadroTexto"/>
        <xdr:cNvSpPr txBox="1"/>
      </xdr:nvSpPr>
      <xdr:spPr>
        <a:xfrm>
          <a:off x="0" y="3104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145" name="144 CuadroTexto"/>
        <xdr:cNvSpPr txBox="1"/>
      </xdr:nvSpPr>
      <xdr:spPr>
        <a:xfrm>
          <a:off x="0" y="3104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146" name="145 CuadroTexto"/>
        <xdr:cNvSpPr txBox="1"/>
      </xdr:nvSpPr>
      <xdr:spPr>
        <a:xfrm>
          <a:off x="0" y="3104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147" name="146 CuadroTexto"/>
        <xdr:cNvSpPr txBox="1"/>
      </xdr:nvSpPr>
      <xdr:spPr>
        <a:xfrm>
          <a:off x="0" y="3104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148" name="147 CuadroTexto"/>
        <xdr:cNvSpPr txBox="1"/>
      </xdr:nvSpPr>
      <xdr:spPr>
        <a:xfrm>
          <a:off x="0" y="3104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149" name="148 CuadroTexto"/>
        <xdr:cNvSpPr txBox="1"/>
      </xdr:nvSpPr>
      <xdr:spPr>
        <a:xfrm>
          <a:off x="0" y="3104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150" name="149 CuadroTexto"/>
        <xdr:cNvSpPr txBox="1"/>
      </xdr:nvSpPr>
      <xdr:spPr>
        <a:xfrm>
          <a:off x="0" y="3104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151" name="150 CuadroTexto"/>
        <xdr:cNvSpPr txBox="1"/>
      </xdr:nvSpPr>
      <xdr:spPr>
        <a:xfrm>
          <a:off x="0" y="3104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152" name="151 CuadroTexto"/>
        <xdr:cNvSpPr txBox="1"/>
      </xdr:nvSpPr>
      <xdr:spPr>
        <a:xfrm>
          <a:off x="0" y="3104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153" name="152 CuadroTexto"/>
        <xdr:cNvSpPr txBox="1"/>
      </xdr:nvSpPr>
      <xdr:spPr>
        <a:xfrm>
          <a:off x="0" y="3104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154" name="153 CuadroTexto"/>
        <xdr:cNvSpPr txBox="1"/>
      </xdr:nvSpPr>
      <xdr:spPr>
        <a:xfrm>
          <a:off x="0" y="3104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155" name="154 CuadroTexto"/>
        <xdr:cNvSpPr txBox="1"/>
      </xdr:nvSpPr>
      <xdr:spPr>
        <a:xfrm>
          <a:off x="0" y="3104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156" name="155 CuadroTexto"/>
        <xdr:cNvSpPr txBox="1"/>
      </xdr:nvSpPr>
      <xdr:spPr>
        <a:xfrm>
          <a:off x="0" y="3104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157" name="156 CuadroTexto"/>
        <xdr:cNvSpPr txBox="1"/>
      </xdr:nvSpPr>
      <xdr:spPr>
        <a:xfrm>
          <a:off x="0" y="3104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158" name="157 CuadroTexto"/>
        <xdr:cNvSpPr txBox="1"/>
      </xdr:nvSpPr>
      <xdr:spPr>
        <a:xfrm>
          <a:off x="0" y="3104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159" name="158 CuadroTexto"/>
        <xdr:cNvSpPr txBox="1"/>
      </xdr:nvSpPr>
      <xdr:spPr>
        <a:xfrm>
          <a:off x="0" y="3104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160" name="159 CuadroTexto"/>
        <xdr:cNvSpPr txBox="1"/>
      </xdr:nvSpPr>
      <xdr:spPr>
        <a:xfrm>
          <a:off x="0" y="3104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161" name="160 CuadroTexto"/>
        <xdr:cNvSpPr txBox="1"/>
      </xdr:nvSpPr>
      <xdr:spPr>
        <a:xfrm>
          <a:off x="0" y="3104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162" name="161 CuadroTexto"/>
        <xdr:cNvSpPr txBox="1"/>
      </xdr:nvSpPr>
      <xdr:spPr>
        <a:xfrm>
          <a:off x="0" y="3104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163" name="162 CuadroTexto"/>
        <xdr:cNvSpPr txBox="1"/>
      </xdr:nvSpPr>
      <xdr:spPr>
        <a:xfrm>
          <a:off x="0" y="3104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164" name="163 CuadroTexto"/>
        <xdr:cNvSpPr txBox="1"/>
      </xdr:nvSpPr>
      <xdr:spPr>
        <a:xfrm>
          <a:off x="0" y="3104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165" name="164 CuadroTexto"/>
        <xdr:cNvSpPr txBox="1"/>
      </xdr:nvSpPr>
      <xdr:spPr>
        <a:xfrm>
          <a:off x="0" y="3104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166" name="165 CuadroTexto"/>
        <xdr:cNvSpPr txBox="1"/>
      </xdr:nvSpPr>
      <xdr:spPr>
        <a:xfrm>
          <a:off x="0" y="3104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167" name="166 CuadroTexto"/>
        <xdr:cNvSpPr txBox="1"/>
      </xdr:nvSpPr>
      <xdr:spPr>
        <a:xfrm>
          <a:off x="0" y="3104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168" name="167 CuadroTexto"/>
        <xdr:cNvSpPr txBox="1"/>
      </xdr:nvSpPr>
      <xdr:spPr>
        <a:xfrm>
          <a:off x="0" y="3104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169" name="168 CuadroTexto"/>
        <xdr:cNvSpPr txBox="1"/>
      </xdr:nvSpPr>
      <xdr:spPr>
        <a:xfrm>
          <a:off x="0" y="3104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170" name="169 CuadroTexto"/>
        <xdr:cNvSpPr txBox="1"/>
      </xdr:nvSpPr>
      <xdr:spPr>
        <a:xfrm>
          <a:off x="0" y="3104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171" name="170 CuadroTexto"/>
        <xdr:cNvSpPr txBox="1"/>
      </xdr:nvSpPr>
      <xdr:spPr>
        <a:xfrm>
          <a:off x="0" y="3104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172" name="171 CuadroTexto"/>
        <xdr:cNvSpPr txBox="1"/>
      </xdr:nvSpPr>
      <xdr:spPr>
        <a:xfrm>
          <a:off x="0" y="3104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173" name="172 CuadroTexto"/>
        <xdr:cNvSpPr txBox="1"/>
      </xdr:nvSpPr>
      <xdr:spPr>
        <a:xfrm>
          <a:off x="0" y="3104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174" name="173 CuadroTexto"/>
        <xdr:cNvSpPr txBox="1"/>
      </xdr:nvSpPr>
      <xdr:spPr>
        <a:xfrm>
          <a:off x="0" y="3104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175" name="174 CuadroTexto"/>
        <xdr:cNvSpPr txBox="1"/>
      </xdr:nvSpPr>
      <xdr:spPr>
        <a:xfrm>
          <a:off x="0" y="3104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176" name="175 CuadroTexto"/>
        <xdr:cNvSpPr txBox="1"/>
      </xdr:nvSpPr>
      <xdr:spPr>
        <a:xfrm>
          <a:off x="0" y="3104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177" name="176 CuadroTexto"/>
        <xdr:cNvSpPr txBox="1"/>
      </xdr:nvSpPr>
      <xdr:spPr>
        <a:xfrm>
          <a:off x="0" y="3104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178" name="177 CuadroTexto"/>
        <xdr:cNvSpPr txBox="1"/>
      </xdr:nvSpPr>
      <xdr:spPr>
        <a:xfrm>
          <a:off x="0" y="3104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179" name="178 CuadroTexto"/>
        <xdr:cNvSpPr txBox="1"/>
      </xdr:nvSpPr>
      <xdr:spPr>
        <a:xfrm>
          <a:off x="0" y="3104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180" name="179 CuadroTexto"/>
        <xdr:cNvSpPr txBox="1"/>
      </xdr:nvSpPr>
      <xdr:spPr>
        <a:xfrm>
          <a:off x="0" y="3104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181" name="180 CuadroTexto"/>
        <xdr:cNvSpPr txBox="1"/>
      </xdr:nvSpPr>
      <xdr:spPr>
        <a:xfrm>
          <a:off x="0" y="3104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182" name="181 CuadroTexto"/>
        <xdr:cNvSpPr txBox="1"/>
      </xdr:nvSpPr>
      <xdr:spPr>
        <a:xfrm>
          <a:off x="0" y="3104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183" name="182 CuadroTexto"/>
        <xdr:cNvSpPr txBox="1"/>
      </xdr:nvSpPr>
      <xdr:spPr>
        <a:xfrm>
          <a:off x="0" y="3104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184" name="183 CuadroTexto"/>
        <xdr:cNvSpPr txBox="1"/>
      </xdr:nvSpPr>
      <xdr:spPr>
        <a:xfrm>
          <a:off x="0" y="3104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185" name="184 CuadroTexto"/>
        <xdr:cNvSpPr txBox="1"/>
      </xdr:nvSpPr>
      <xdr:spPr>
        <a:xfrm>
          <a:off x="0" y="3104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186" name="185 CuadroTexto"/>
        <xdr:cNvSpPr txBox="1"/>
      </xdr:nvSpPr>
      <xdr:spPr>
        <a:xfrm>
          <a:off x="0" y="3104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187" name="186 CuadroTexto"/>
        <xdr:cNvSpPr txBox="1"/>
      </xdr:nvSpPr>
      <xdr:spPr>
        <a:xfrm>
          <a:off x="0" y="3104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188" name="187 CuadroTexto"/>
        <xdr:cNvSpPr txBox="1"/>
      </xdr:nvSpPr>
      <xdr:spPr>
        <a:xfrm>
          <a:off x="0" y="3104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189" name="188 CuadroTexto"/>
        <xdr:cNvSpPr txBox="1"/>
      </xdr:nvSpPr>
      <xdr:spPr>
        <a:xfrm>
          <a:off x="0" y="3104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190" name="189 CuadroTexto"/>
        <xdr:cNvSpPr txBox="1"/>
      </xdr:nvSpPr>
      <xdr:spPr>
        <a:xfrm>
          <a:off x="0" y="3104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191" name="190 CuadroTexto"/>
        <xdr:cNvSpPr txBox="1"/>
      </xdr:nvSpPr>
      <xdr:spPr>
        <a:xfrm>
          <a:off x="0" y="3104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192" name="191 CuadroTexto"/>
        <xdr:cNvSpPr txBox="1"/>
      </xdr:nvSpPr>
      <xdr:spPr>
        <a:xfrm>
          <a:off x="0" y="3104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193" name="192 CuadroTexto"/>
        <xdr:cNvSpPr txBox="1"/>
      </xdr:nvSpPr>
      <xdr:spPr>
        <a:xfrm>
          <a:off x="0" y="3104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194" name="193 CuadroTexto"/>
        <xdr:cNvSpPr txBox="1"/>
      </xdr:nvSpPr>
      <xdr:spPr>
        <a:xfrm>
          <a:off x="0" y="3104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195" name="194 CuadroTexto"/>
        <xdr:cNvSpPr txBox="1"/>
      </xdr:nvSpPr>
      <xdr:spPr>
        <a:xfrm>
          <a:off x="0" y="3104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196" name="195 CuadroTexto"/>
        <xdr:cNvSpPr txBox="1"/>
      </xdr:nvSpPr>
      <xdr:spPr>
        <a:xfrm>
          <a:off x="0" y="3104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197" name="196 CuadroTexto"/>
        <xdr:cNvSpPr txBox="1"/>
      </xdr:nvSpPr>
      <xdr:spPr>
        <a:xfrm>
          <a:off x="0" y="3104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198" name="197 CuadroTexto"/>
        <xdr:cNvSpPr txBox="1"/>
      </xdr:nvSpPr>
      <xdr:spPr>
        <a:xfrm>
          <a:off x="0" y="3104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199" name="198 CuadroTexto"/>
        <xdr:cNvSpPr txBox="1"/>
      </xdr:nvSpPr>
      <xdr:spPr>
        <a:xfrm>
          <a:off x="0" y="3104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200" name="199 CuadroTexto"/>
        <xdr:cNvSpPr txBox="1"/>
      </xdr:nvSpPr>
      <xdr:spPr>
        <a:xfrm>
          <a:off x="0" y="3104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201" name="200 CuadroTexto"/>
        <xdr:cNvSpPr txBox="1"/>
      </xdr:nvSpPr>
      <xdr:spPr>
        <a:xfrm>
          <a:off x="0" y="3104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202" name="201 CuadroTexto"/>
        <xdr:cNvSpPr txBox="1"/>
      </xdr:nvSpPr>
      <xdr:spPr>
        <a:xfrm>
          <a:off x="0" y="3104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203" name="202 CuadroTexto"/>
        <xdr:cNvSpPr txBox="1"/>
      </xdr:nvSpPr>
      <xdr:spPr>
        <a:xfrm>
          <a:off x="0" y="3104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204" name="203 CuadroTexto"/>
        <xdr:cNvSpPr txBox="1"/>
      </xdr:nvSpPr>
      <xdr:spPr>
        <a:xfrm>
          <a:off x="0" y="3104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205" name="204 CuadroTexto"/>
        <xdr:cNvSpPr txBox="1"/>
      </xdr:nvSpPr>
      <xdr:spPr>
        <a:xfrm>
          <a:off x="0" y="3104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206" name="205 CuadroTexto"/>
        <xdr:cNvSpPr txBox="1"/>
      </xdr:nvSpPr>
      <xdr:spPr>
        <a:xfrm>
          <a:off x="0" y="3104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207" name="206 CuadroTexto"/>
        <xdr:cNvSpPr txBox="1"/>
      </xdr:nvSpPr>
      <xdr:spPr>
        <a:xfrm>
          <a:off x="0" y="3104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208" name="207 CuadroTexto"/>
        <xdr:cNvSpPr txBox="1"/>
      </xdr:nvSpPr>
      <xdr:spPr>
        <a:xfrm>
          <a:off x="0" y="3104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209" name="208 CuadroTexto"/>
        <xdr:cNvSpPr txBox="1"/>
      </xdr:nvSpPr>
      <xdr:spPr>
        <a:xfrm>
          <a:off x="0" y="3104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210" name="209 CuadroTexto"/>
        <xdr:cNvSpPr txBox="1"/>
      </xdr:nvSpPr>
      <xdr:spPr>
        <a:xfrm>
          <a:off x="0" y="3104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211" name="210 CuadroTexto"/>
        <xdr:cNvSpPr txBox="1"/>
      </xdr:nvSpPr>
      <xdr:spPr>
        <a:xfrm>
          <a:off x="0" y="3104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212" name="211 CuadroTexto"/>
        <xdr:cNvSpPr txBox="1"/>
      </xdr:nvSpPr>
      <xdr:spPr>
        <a:xfrm>
          <a:off x="0" y="3104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213" name="212 CuadroTexto"/>
        <xdr:cNvSpPr txBox="1"/>
      </xdr:nvSpPr>
      <xdr:spPr>
        <a:xfrm>
          <a:off x="0" y="3104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214" name="213 CuadroTexto"/>
        <xdr:cNvSpPr txBox="1"/>
      </xdr:nvSpPr>
      <xdr:spPr>
        <a:xfrm>
          <a:off x="0" y="3104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215" name="214 CuadroTexto"/>
        <xdr:cNvSpPr txBox="1"/>
      </xdr:nvSpPr>
      <xdr:spPr>
        <a:xfrm>
          <a:off x="0" y="3104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216" name="215 CuadroTexto"/>
        <xdr:cNvSpPr txBox="1"/>
      </xdr:nvSpPr>
      <xdr:spPr>
        <a:xfrm>
          <a:off x="0" y="3104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217" name="216 CuadroTexto"/>
        <xdr:cNvSpPr txBox="1"/>
      </xdr:nvSpPr>
      <xdr:spPr>
        <a:xfrm>
          <a:off x="0" y="3104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218" name="217 CuadroTexto"/>
        <xdr:cNvSpPr txBox="1"/>
      </xdr:nvSpPr>
      <xdr:spPr>
        <a:xfrm>
          <a:off x="0" y="3104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219" name="218 CuadroTexto"/>
        <xdr:cNvSpPr txBox="1"/>
      </xdr:nvSpPr>
      <xdr:spPr>
        <a:xfrm>
          <a:off x="0" y="31046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220" name="219 CuadroTexto"/>
        <xdr:cNvSpPr txBox="1"/>
      </xdr:nvSpPr>
      <xdr:spPr>
        <a:xfrm>
          <a:off x="0" y="31122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221" name="220 CuadroTexto"/>
        <xdr:cNvSpPr txBox="1"/>
      </xdr:nvSpPr>
      <xdr:spPr>
        <a:xfrm>
          <a:off x="0" y="31122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222" name="221 CuadroTexto"/>
        <xdr:cNvSpPr txBox="1"/>
      </xdr:nvSpPr>
      <xdr:spPr>
        <a:xfrm>
          <a:off x="0" y="31122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223" name="222 CuadroTexto"/>
        <xdr:cNvSpPr txBox="1"/>
      </xdr:nvSpPr>
      <xdr:spPr>
        <a:xfrm>
          <a:off x="0" y="31122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224" name="223 CuadroTexto"/>
        <xdr:cNvSpPr txBox="1"/>
      </xdr:nvSpPr>
      <xdr:spPr>
        <a:xfrm>
          <a:off x="0" y="31122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225" name="224 CuadroTexto"/>
        <xdr:cNvSpPr txBox="1"/>
      </xdr:nvSpPr>
      <xdr:spPr>
        <a:xfrm>
          <a:off x="0" y="31122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226" name="225 CuadroTexto"/>
        <xdr:cNvSpPr txBox="1"/>
      </xdr:nvSpPr>
      <xdr:spPr>
        <a:xfrm>
          <a:off x="0" y="31122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227" name="226 CuadroTexto"/>
        <xdr:cNvSpPr txBox="1"/>
      </xdr:nvSpPr>
      <xdr:spPr>
        <a:xfrm>
          <a:off x="0" y="31122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228" name="227 CuadroTexto"/>
        <xdr:cNvSpPr txBox="1"/>
      </xdr:nvSpPr>
      <xdr:spPr>
        <a:xfrm>
          <a:off x="0" y="31122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229" name="228 CuadroTexto"/>
        <xdr:cNvSpPr txBox="1"/>
      </xdr:nvSpPr>
      <xdr:spPr>
        <a:xfrm>
          <a:off x="0" y="31122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230" name="229 CuadroTexto"/>
        <xdr:cNvSpPr txBox="1"/>
      </xdr:nvSpPr>
      <xdr:spPr>
        <a:xfrm>
          <a:off x="0" y="31122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231" name="230 CuadroTexto"/>
        <xdr:cNvSpPr txBox="1"/>
      </xdr:nvSpPr>
      <xdr:spPr>
        <a:xfrm>
          <a:off x="0" y="31122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232" name="231 CuadroTexto"/>
        <xdr:cNvSpPr txBox="1"/>
      </xdr:nvSpPr>
      <xdr:spPr>
        <a:xfrm>
          <a:off x="0" y="31122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233" name="232 CuadroTexto"/>
        <xdr:cNvSpPr txBox="1"/>
      </xdr:nvSpPr>
      <xdr:spPr>
        <a:xfrm>
          <a:off x="0" y="31122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234" name="233 CuadroTexto"/>
        <xdr:cNvSpPr txBox="1"/>
      </xdr:nvSpPr>
      <xdr:spPr>
        <a:xfrm>
          <a:off x="0" y="31122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235" name="234 CuadroTexto"/>
        <xdr:cNvSpPr txBox="1"/>
      </xdr:nvSpPr>
      <xdr:spPr>
        <a:xfrm>
          <a:off x="0" y="31122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236" name="235 CuadroTexto"/>
        <xdr:cNvSpPr txBox="1"/>
      </xdr:nvSpPr>
      <xdr:spPr>
        <a:xfrm>
          <a:off x="0" y="31122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237" name="236 CuadroTexto"/>
        <xdr:cNvSpPr txBox="1"/>
      </xdr:nvSpPr>
      <xdr:spPr>
        <a:xfrm>
          <a:off x="0" y="31122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238" name="237 CuadroTexto"/>
        <xdr:cNvSpPr txBox="1"/>
      </xdr:nvSpPr>
      <xdr:spPr>
        <a:xfrm>
          <a:off x="0" y="31122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239" name="238 CuadroTexto"/>
        <xdr:cNvSpPr txBox="1"/>
      </xdr:nvSpPr>
      <xdr:spPr>
        <a:xfrm>
          <a:off x="0" y="31122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240" name="239 CuadroTexto"/>
        <xdr:cNvSpPr txBox="1"/>
      </xdr:nvSpPr>
      <xdr:spPr>
        <a:xfrm>
          <a:off x="0" y="31122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241" name="240 CuadroTexto"/>
        <xdr:cNvSpPr txBox="1"/>
      </xdr:nvSpPr>
      <xdr:spPr>
        <a:xfrm>
          <a:off x="0" y="31122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242" name="241 CuadroTexto"/>
        <xdr:cNvSpPr txBox="1"/>
      </xdr:nvSpPr>
      <xdr:spPr>
        <a:xfrm>
          <a:off x="0" y="31122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243" name="242 CuadroTexto"/>
        <xdr:cNvSpPr txBox="1"/>
      </xdr:nvSpPr>
      <xdr:spPr>
        <a:xfrm>
          <a:off x="0" y="31122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244" name="243 CuadroTexto"/>
        <xdr:cNvSpPr txBox="1"/>
      </xdr:nvSpPr>
      <xdr:spPr>
        <a:xfrm>
          <a:off x="0" y="31122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245" name="244 CuadroTexto"/>
        <xdr:cNvSpPr txBox="1"/>
      </xdr:nvSpPr>
      <xdr:spPr>
        <a:xfrm>
          <a:off x="0" y="31122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246" name="245 CuadroTexto"/>
        <xdr:cNvSpPr txBox="1"/>
      </xdr:nvSpPr>
      <xdr:spPr>
        <a:xfrm>
          <a:off x="0" y="31122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247" name="246 CuadroTexto"/>
        <xdr:cNvSpPr txBox="1"/>
      </xdr:nvSpPr>
      <xdr:spPr>
        <a:xfrm>
          <a:off x="0" y="31122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248" name="247 CuadroTexto"/>
        <xdr:cNvSpPr txBox="1"/>
      </xdr:nvSpPr>
      <xdr:spPr>
        <a:xfrm>
          <a:off x="0" y="31122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249" name="248 CuadroTexto"/>
        <xdr:cNvSpPr txBox="1"/>
      </xdr:nvSpPr>
      <xdr:spPr>
        <a:xfrm>
          <a:off x="0" y="31122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250" name="249 CuadroTexto"/>
        <xdr:cNvSpPr txBox="1"/>
      </xdr:nvSpPr>
      <xdr:spPr>
        <a:xfrm>
          <a:off x="0" y="31122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251" name="250 CuadroTexto"/>
        <xdr:cNvSpPr txBox="1"/>
      </xdr:nvSpPr>
      <xdr:spPr>
        <a:xfrm>
          <a:off x="0" y="31122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252" name="251 CuadroTexto"/>
        <xdr:cNvSpPr txBox="1"/>
      </xdr:nvSpPr>
      <xdr:spPr>
        <a:xfrm>
          <a:off x="0" y="31122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253" name="252 CuadroTexto"/>
        <xdr:cNvSpPr txBox="1"/>
      </xdr:nvSpPr>
      <xdr:spPr>
        <a:xfrm>
          <a:off x="0" y="31122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254" name="253 CuadroTexto"/>
        <xdr:cNvSpPr txBox="1"/>
      </xdr:nvSpPr>
      <xdr:spPr>
        <a:xfrm>
          <a:off x="0" y="31122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255" name="254 CuadroTexto"/>
        <xdr:cNvSpPr txBox="1"/>
      </xdr:nvSpPr>
      <xdr:spPr>
        <a:xfrm>
          <a:off x="0" y="31122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256" name="255 CuadroTexto"/>
        <xdr:cNvSpPr txBox="1"/>
      </xdr:nvSpPr>
      <xdr:spPr>
        <a:xfrm>
          <a:off x="0" y="31122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257" name="256 CuadroTexto"/>
        <xdr:cNvSpPr txBox="1"/>
      </xdr:nvSpPr>
      <xdr:spPr>
        <a:xfrm>
          <a:off x="0" y="31122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258" name="257 CuadroTexto"/>
        <xdr:cNvSpPr txBox="1"/>
      </xdr:nvSpPr>
      <xdr:spPr>
        <a:xfrm>
          <a:off x="0" y="31122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259" name="258 CuadroTexto"/>
        <xdr:cNvSpPr txBox="1"/>
      </xdr:nvSpPr>
      <xdr:spPr>
        <a:xfrm>
          <a:off x="0" y="31122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260" name="259 CuadroTexto"/>
        <xdr:cNvSpPr txBox="1"/>
      </xdr:nvSpPr>
      <xdr:spPr>
        <a:xfrm>
          <a:off x="0" y="31122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261" name="260 CuadroTexto"/>
        <xdr:cNvSpPr txBox="1"/>
      </xdr:nvSpPr>
      <xdr:spPr>
        <a:xfrm>
          <a:off x="0" y="31122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262" name="261 CuadroTexto"/>
        <xdr:cNvSpPr txBox="1"/>
      </xdr:nvSpPr>
      <xdr:spPr>
        <a:xfrm>
          <a:off x="0" y="31122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263" name="262 CuadroTexto"/>
        <xdr:cNvSpPr txBox="1"/>
      </xdr:nvSpPr>
      <xdr:spPr>
        <a:xfrm>
          <a:off x="0" y="31122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264" name="263 CuadroTexto"/>
        <xdr:cNvSpPr txBox="1"/>
      </xdr:nvSpPr>
      <xdr:spPr>
        <a:xfrm>
          <a:off x="0" y="31122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265" name="264 CuadroTexto"/>
        <xdr:cNvSpPr txBox="1"/>
      </xdr:nvSpPr>
      <xdr:spPr>
        <a:xfrm>
          <a:off x="0" y="31122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266" name="265 CuadroTexto"/>
        <xdr:cNvSpPr txBox="1"/>
      </xdr:nvSpPr>
      <xdr:spPr>
        <a:xfrm>
          <a:off x="0" y="31122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267" name="266 CuadroTexto"/>
        <xdr:cNvSpPr txBox="1"/>
      </xdr:nvSpPr>
      <xdr:spPr>
        <a:xfrm>
          <a:off x="0" y="31122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268" name="267 CuadroTexto"/>
        <xdr:cNvSpPr txBox="1"/>
      </xdr:nvSpPr>
      <xdr:spPr>
        <a:xfrm>
          <a:off x="0" y="31122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269" name="268 CuadroTexto"/>
        <xdr:cNvSpPr txBox="1"/>
      </xdr:nvSpPr>
      <xdr:spPr>
        <a:xfrm>
          <a:off x="0" y="31122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270" name="269 CuadroTexto"/>
        <xdr:cNvSpPr txBox="1"/>
      </xdr:nvSpPr>
      <xdr:spPr>
        <a:xfrm>
          <a:off x="0" y="31122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271" name="270 CuadroTexto"/>
        <xdr:cNvSpPr txBox="1"/>
      </xdr:nvSpPr>
      <xdr:spPr>
        <a:xfrm>
          <a:off x="0" y="31122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272" name="271 CuadroTexto"/>
        <xdr:cNvSpPr txBox="1"/>
      </xdr:nvSpPr>
      <xdr:spPr>
        <a:xfrm>
          <a:off x="0" y="31122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273" name="272 CuadroTexto"/>
        <xdr:cNvSpPr txBox="1"/>
      </xdr:nvSpPr>
      <xdr:spPr>
        <a:xfrm>
          <a:off x="0" y="31122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274" name="273 CuadroTexto"/>
        <xdr:cNvSpPr txBox="1"/>
      </xdr:nvSpPr>
      <xdr:spPr>
        <a:xfrm>
          <a:off x="0" y="31122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275" name="274 CuadroTexto"/>
        <xdr:cNvSpPr txBox="1"/>
      </xdr:nvSpPr>
      <xdr:spPr>
        <a:xfrm>
          <a:off x="0" y="31122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276" name="275 CuadroTexto"/>
        <xdr:cNvSpPr txBox="1"/>
      </xdr:nvSpPr>
      <xdr:spPr>
        <a:xfrm>
          <a:off x="0" y="31122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277" name="276 CuadroTexto"/>
        <xdr:cNvSpPr txBox="1"/>
      </xdr:nvSpPr>
      <xdr:spPr>
        <a:xfrm>
          <a:off x="0" y="31122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278" name="277 CuadroTexto"/>
        <xdr:cNvSpPr txBox="1"/>
      </xdr:nvSpPr>
      <xdr:spPr>
        <a:xfrm>
          <a:off x="0" y="31122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279" name="278 CuadroTexto"/>
        <xdr:cNvSpPr txBox="1"/>
      </xdr:nvSpPr>
      <xdr:spPr>
        <a:xfrm>
          <a:off x="0" y="31122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280" name="279 CuadroTexto"/>
        <xdr:cNvSpPr txBox="1"/>
      </xdr:nvSpPr>
      <xdr:spPr>
        <a:xfrm>
          <a:off x="0" y="31122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281" name="280 CuadroTexto"/>
        <xdr:cNvSpPr txBox="1"/>
      </xdr:nvSpPr>
      <xdr:spPr>
        <a:xfrm>
          <a:off x="0" y="31122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282" name="281 CuadroTexto"/>
        <xdr:cNvSpPr txBox="1"/>
      </xdr:nvSpPr>
      <xdr:spPr>
        <a:xfrm>
          <a:off x="0" y="31122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283" name="282 CuadroTexto"/>
        <xdr:cNvSpPr txBox="1"/>
      </xdr:nvSpPr>
      <xdr:spPr>
        <a:xfrm>
          <a:off x="0" y="31122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284" name="283 CuadroTexto"/>
        <xdr:cNvSpPr txBox="1"/>
      </xdr:nvSpPr>
      <xdr:spPr>
        <a:xfrm>
          <a:off x="0" y="31122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285" name="284 CuadroTexto"/>
        <xdr:cNvSpPr txBox="1"/>
      </xdr:nvSpPr>
      <xdr:spPr>
        <a:xfrm>
          <a:off x="0" y="31122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286" name="285 CuadroTexto"/>
        <xdr:cNvSpPr txBox="1"/>
      </xdr:nvSpPr>
      <xdr:spPr>
        <a:xfrm>
          <a:off x="0" y="31122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287" name="286 CuadroTexto"/>
        <xdr:cNvSpPr txBox="1"/>
      </xdr:nvSpPr>
      <xdr:spPr>
        <a:xfrm>
          <a:off x="0" y="31122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288" name="287 CuadroTexto"/>
        <xdr:cNvSpPr txBox="1"/>
      </xdr:nvSpPr>
      <xdr:spPr>
        <a:xfrm>
          <a:off x="0" y="31122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289" name="288 CuadroTexto"/>
        <xdr:cNvSpPr txBox="1"/>
      </xdr:nvSpPr>
      <xdr:spPr>
        <a:xfrm>
          <a:off x="0" y="31122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290" name="289 CuadroTexto"/>
        <xdr:cNvSpPr txBox="1"/>
      </xdr:nvSpPr>
      <xdr:spPr>
        <a:xfrm>
          <a:off x="0" y="31122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291" name="290 CuadroTexto"/>
        <xdr:cNvSpPr txBox="1"/>
      </xdr:nvSpPr>
      <xdr:spPr>
        <a:xfrm>
          <a:off x="0" y="31122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292" name="291 CuadroTexto"/>
        <xdr:cNvSpPr txBox="1"/>
      </xdr:nvSpPr>
      <xdr:spPr>
        <a:xfrm>
          <a:off x="0" y="31122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293" name="292 CuadroTexto"/>
        <xdr:cNvSpPr txBox="1"/>
      </xdr:nvSpPr>
      <xdr:spPr>
        <a:xfrm>
          <a:off x="0" y="31122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294" name="293 CuadroTexto"/>
        <xdr:cNvSpPr txBox="1"/>
      </xdr:nvSpPr>
      <xdr:spPr>
        <a:xfrm>
          <a:off x="0" y="31122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295" name="294 CuadroTexto"/>
        <xdr:cNvSpPr txBox="1"/>
      </xdr:nvSpPr>
      <xdr:spPr>
        <a:xfrm>
          <a:off x="0" y="31122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296" name="295 CuadroTexto"/>
        <xdr:cNvSpPr txBox="1"/>
      </xdr:nvSpPr>
      <xdr:spPr>
        <a:xfrm>
          <a:off x="0" y="31122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297" name="296 CuadroTexto"/>
        <xdr:cNvSpPr txBox="1"/>
      </xdr:nvSpPr>
      <xdr:spPr>
        <a:xfrm>
          <a:off x="0" y="31122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298" name="297 CuadroTexto"/>
        <xdr:cNvSpPr txBox="1"/>
      </xdr:nvSpPr>
      <xdr:spPr>
        <a:xfrm>
          <a:off x="0" y="31122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299" name="298 CuadroTexto"/>
        <xdr:cNvSpPr txBox="1"/>
      </xdr:nvSpPr>
      <xdr:spPr>
        <a:xfrm>
          <a:off x="0" y="31122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300" name="299 CuadroTexto"/>
        <xdr:cNvSpPr txBox="1"/>
      </xdr:nvSpPr>
      <xdr:spPr>
        <a:xfrm>
          <a:off x="0" y="31122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301" name="300 CuadroTexto"/>
        <xdr:cNvSpPr txBox="1"/>
      </xdr:nvSpPr>
      <xdr:spPr>
        <a:xfrm>
          <a:off x="0" y="31122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302" name="301 CuadroTexto"/>
        <xdr:cNvSpPr txBox="1"/>
      </xdr:nvSpPr>
      <xdr:spPr>
        <a:xfrm>
          <a:off x="0" y="31122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303" name="302 CuadroTexto"/>
        <xdr:cNvSpPr txBox="1"/>
      </xdr:nvSpPr>
      <xdr:spPr>
        <a:xfrm>
          <a:off x="0" y="31122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304" name="303 CuadroTexto"/>
        <xdr:cNvSpPr txBox="1"/>
      </xdr:nvSpPr>
      <xdr:spPr>
        <a:xfrm>
          <a:off x="0" y="31122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305" name="304 CuadroTexto"/>
        <xdr:cNvSpPr txBox="1"/>
      </xdr:nvSpPr>
      <xdr:spPr>
        <a:xfrm>
          <a:off x="0" y="31122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306" name="305 CuadroTexto"/>
        <xdr:cNvSpPr txBox="1"/>
      </xdr:nvSpPr>
      <xdr:spPr>
        <a:xfrm>
          <a:off x="0" y="31122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307" name="306 CuadroTexto"/>
        <xdr:cNvSpPr txBox="1"/>
      </xdr:nvSpPr>
      <xdr:spPr>
        <a:xfrm>
          <a:off x="0" y="31122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308" name="307 CuadroTexto"/>
        <xdr:cNvSpPr txBox="1"/>
      </xdr:nvSpPr>
      <xdr:spPr>
        <a:xfrm>
          <a:off x="0" y="31122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309" name="308 CuadroTexto"/>
        <xdr:cNvSpPr txBox="1"/>
      </xdr:nvSpPr>
      <xdr:spPr>
        <a:xfrm>
          <a:off x="0" y="31122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310" name="309 CuadroTexto"/>
        <xdr:cNvSpPr txBox="1"/>
      </xdr:nvSpPr>
      <xdr:spPr>
        <a:xfrm>
          <a:off x="0" y="31122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311" name="310 CuadroTexto"/>
        <xdr:cNvSpPr txBox="1"/>
      </xdr:nvSpPr>
      <xdr:spPr>
        <a:xfrm>
          <a:off x="0" y="31122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312" name="311 CuadroTexto"/>
        <xdr:cNvSpPr txBox="1"/>
      </xdr:nvSpPr>
      <xdr:spPr>
        <a:xfrm>
          <a:off x="0" y="31122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313" name="312 CuadroTexto"/>
        <xdr:cNvSpPr txBox="1"/>
      </xdr:nvSpPr>
      <xdr:spPr>
        <a:xfrm>
          <a:off x="0" y="31122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314" name="313 CuadroTexto"/>
        <xdr:cNvSpPr txBox="1"/>
      </xdr:nvSpPr>
      <xdr:spPr>
        <a:xfrm>
          <a:off x="0" y="31122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315" name="314 CuadroTexto"/>
        <xdr:cNvSpPr txBox="1"/>
      </xdr:nvSpPr>
      <xdr:spPr>
        <a:xfrm>
          <a:off x="0" y="31122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316" name="315 CuadroTexto"/>
        <xdr:cNvSpPr txBox="1"/>
      </xdr:nvSpPr>
      <xdr:spPr>
        <a:xfrm>
          <a:off x="0" y="31122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317" name="316 CuadroTexto"/>
        <xdr:cNvSpPr txBox="1"/>
      </xdr:nvSpPr>
      <xdr:spPr>
        <a:xfrm>
          <a:off x="0" y="31122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318" name="317 CuadroTexto"/>
        <xdr:cNvSpPr txBox="1"/>
      </xdr:nvSpPr>
      <xdr:spPr>
        <a:xfrm>
          <a:off x="0" y="31122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319" name="318 CuadroTexto"/>
        <xdr:cNvSpPr txBox="1"/>
      </xdr:nvSpPr>
      <xdr:spPr>
        <a:xfrm>
          <a:off x="0" y="31122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320" name="319 CuadroTexto"/>
        <xdr:cNvSpPr txBox="1"/>
      </xdr:nvSpPr>
      <xdr:spPr>
        <a:xfrm>
          <a:off x="0" y="31199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321" name="320 CuadroTexto"/>
        <xdr:cNvSpPr txBox="1"/>
      </xdr:nvSpPr>
      <xdr:spPr>
        <a:xfrm>
          <a:off x="0" y="31199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322" name="321 CuadroTexto"/>
        <xdr:cNvSpPr txBox="1"/>
      </xdr:nvSpPr>
      <xdr:spPr>
        <a:xfrm>
          <a:off x="0" y="31199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323" name="322 CuadroTexto"/>
        <xdr:cNvSpPr txBox="1"/>
      </xdr:nvSpPr>
      <xdr:spPr>
        <a:xfrm>
          <a:off x="0" y="31199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324" name="323 CuadroTexto"/>
        <xdr:cNvSpPr txBox="1"/>
      </xdr:nvSpPr>
      <xdr:spPr>
        <a:xfrm>
          <a:off x="0" y="31199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325" name="324 CuadroTexto"/>
        <xdr:cNvSpPr txBox="1"/>
      </xdr:nvSpPr>
      <xdr:spPr>
        <a:xfrm>
          <a:off x="0" y="31199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326" name="325 CuadroTexto"/>
        <xdr:cNvSpPr txBox="1"/>
      </xdr:nvSpPr>
      <xdr:spPr>
        <a:xfrm>
          <a:off x="0" y="31199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327" name="326 CuadroTexto"/>
        <xdr:cNvSpPr txBox="1"/>
      </xdr:nvSpPr>
      <xdr:spPr>
        <a:xfrm>
          <a:off x="0" y="31199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328" name="327 CuadroTexto"/>
        <xdr:cNvSpPr txBox="1"/>
      </xdr:nvSpPr>
      <xdr:spPr>
        <a:xfrm>
          <a:off x="0" y="31199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329" name="328 CuadroTexto"/>
        <xdr:cNvSpPr txBox="1"/>
      </xdr:nvSpPr>
      <xdr:spPr>
        <a:xfrm>
          <a:off x="0" y="31199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330" name="329 CuadroTexto"/>
        <xdr:cNvSpPr txBox="1"/>
      </xdr:nvSpPr>
      <xdr:spPr>
        <a:xfrm>
          <a:off x="0" y="31199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331" name="330 CuadroTexto"/>
        <xdr:cNvSpPr txBox="1"/>
      </xdr:nvSpPr>
      <xdr:spPr>
        <a:xfrm>
          <a:off x="0" y="31199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332" name="331 CuadroTexto"/>
        <xdr:cNvSpPr txBox="1"/>
      </xdr:nvSpPr>
      <xdr:spPr>
        <a:xfrm>
          <a:off x="0" y="31199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333" name="332 CuadroTexto"/>
        <xdr:cNvSpPr txBox="1"/>
      </xdr:nvSpPr>
      <xdr:spPr>
        <a:xfrm>
          <a:off x="0" y="31199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334" name="333 CuadroTexto"/>
        <xdr:cNvSpPr txBox="1"/>
      </xdr:nvSpPr>
      <xdr:spPr>
        <a:xfrm>
          <a:off x="0" y="31199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335" name="334 CuadroTexto"/>
        <xdr:cNvSpPr txBox="1"/>
      </xdr:nvSpPr>
      <xdr:spPr>
        <a:xfrm>
          <a:off x="0" y="31199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336" name="335 CuadroTexto"/>
        <xdr:cNvSpPr txBox="1"/>
      </xdr:nvSpPr>
      <xdr:spPr>
        <a:xfrm>
          <a:off x="0" y="31199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337" name="336 CuadroTexto"/>
        <xdr:cNvSpPr txBox="1"/>
      </xdr:nvSpPr>
      <xdr:spPr>
        <a:xfrm>
          <a:off x="0" y="31199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338" name="337 CuadroTexto"/>
        <xdr:cNvSpPr txBox="1"/>
      </xdr:nvSpPr>
      <xdr:spPr>
        <a:xfrm>
          <a:off x="0" y="31199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339" name="338 CuadroTexto"/>
        <xdr:cNvSpPr txBox="1"/>
      </xdr:nvSpPr>
      <xdr:spPr>
        <a:xfrm>
          <a:off x="0" y="31199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340" name="339 CuadroTexto"/>
        <xdr:cNvSpPr txBox="1"/>
      </xdr:nvSpPr>
      <xdr:spPr>
        <a:xfrm>
          <a:off x="0" y="31199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341" name="340 CuadroTexto"/>
        <xdr:cNvSpPr txBox="1"/>
      </xdr:nvSpPr>
      <xdr:spPr>
        <a:xfrm>
          <a:off x="0" y="31199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342" name="341 CuadroTexto"/>
        <xdr:cNvSpPr txBox="1"/>
      </xdr:nvSpPr>
      <xdr:spPr>
        <a:xfrm>
          <a:off x="0" y="31199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343" name="342 CuadroTexto"/>
        <xdr:cNvSpPr txBox="1"/>
      </xdr:nvSpPr>
      <xdr:spPr>
        <a:xfrm>
          <a:off x="0" y="31199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344" name="343 CuadroTexto"/>
        <xdr:cNvSpPr txBox="1"/>
      </xdr:nvSpPr>
      <xdr:spPr>
        <a:xfrm>
          <a:off x="0" y="31199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345" name="344 CuadroTexto"/>
        <xdr:cNvSpPr txBox="1"/>
      </xdr:nvSpPr>
      <xdr:spPr>
        <a:xfrm>
          <a:off x="0" y="31199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346" name="345 CuadroTexto"/>
        <xdr:cNvSpPr txBox="1"/>
      </xdr:nvSpPr>
      <xdr:spPr>
        <a:xfrm>
          <a:off x="0" y="31199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347" name="346 CuadroTexto"/>
        <xdr:cNvSpPr txBox="1"/>
      </xdr:nvSpPr>
      <xdr:spPr>
        <a:xfrm>
          <a:off x="0" y="31199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348" name="347 CuadroTexto"/>
        <xdr:cNvSpPr txBox="1"/>
      </xdr:nvSpPr>
      <xdr:spPr>
        <a:xfrm>
          <a:off x="0" y="31199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349" name="348 CuadroTexto"/>
        <xdr:cNvSpPr txBox="1"/>
      </xdr:nvSpPr>
      <xdr:spPr>
        <a:xfrm>
          <a:off x="0" y="31199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350" name="349 CuadroTexto"/>
        <xdr:cNvSpPr txBox="1"/>
      </xdr:nvSpPr>
      <xdr:spPr>
        <a:xfrm>
          <a:off x="0" y="31199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351" name="350 CuadroTexto"/>
        <xdr:cNvSpPr txBox="1"/>
      </xdr:nvSpPr>
      <xdr:spPr>
        <a:xfrm>
          <a:off x="0" y="31199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352" name="351 CuadroTexto"/>
        <xdr:cNvSpPr txBox="1"/>
      </xdr:nvSpPr>
      <xdr:spPr>
        <a:xfrm>
          <a:off x="0" y="31199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353" name="352 CuadroTexto"/>
        <xdr:cNvSpPr txBox="1"/>
      </xdr:nvSpPr>
      <xdr:spPr>
        <a:xfrm>
          <a:off x="0" y="31199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354" name="353 CuadroTexto"/>
        <xdr:cNvSpPr txBox="1"/>
      </xdr:nvSpPr>
      <xdr:spPr>
        <a:xfrm>
          <a:off x="0" y="31199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355" name="354 CuadroTexto"/>
        <xdr:cNvSpPr txBox="1"/>
      </xdr:nvSpPr>
      <xdr:spPr>
        <a:xfrm>
          <a:off x="0" y="31199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356" name="355 CuadroTexto"/>
        <xdr:cNvSpPr txBox="1"/>
      </xdr:nvSpPr>
      <xdr:spPr>
        <a:xfrm>
          <a:off x="0" y="31199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357" name="356 CuadroTexto"/>
        <xdr:cNvSpPr txBox="1"/>
      </xdr:nvSpPr>
      <xdr:spPr>
        <a:xfrm>
          <a:off x="0" y="31199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358" name="357 CuadroTexto"/>
        <xdr:cNvSpPr txBox="1"/>
      </xdr:nvSpPr>
      <xdr:spPr>
        <a:xfrm>
          <a:off x="0" y="31199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359" name="358 CuadroTexto"/>
        <xdr:cNvSpPr txBox="1"/>
      </xdr:nvSpPr>
      <xdr:spPr>
        <a:xfrm>
          <a:off x="0" y="31199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360" name="359 CuadroTexto"/>
        <xdr:cNvSpPr txBox="1"/>
      </xdr:nvSpPr>
      <xdr:spPr>
        <a:xfrm>
          <a:off x="0" y="31199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361" name="360 CuadroTexto"/>
        <xdr:cNvSpPr txBox="1"/>
      </xdr:nvSpPr>
      <xdr:spPr>
        <a:xfrm>
          <a:off x="0" y="31199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362" name="361 CuadroTexto"/>
        <xdr:cNvSpPr txBox="1"/>
      </xdr:nvSpPr>
      <xdr:spPr>
        <a:xfrm>
          <a:off x="0" y="31199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363" name="362 CuadroTexto"/>
        <xdr:cNvSpPr txBox="1"/>
      </xdr:nvSpPr>
      <xdr:spPr>
        <a:xfrm>
          <a:off x="0" y="31199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364" name="363 CuadroTexto"/>
        <xdr:cNvSpPr txBox="1"/>
      </xdr:nvSpPr>
      <xdr:spPr>
        <a:xfrm>
          <a:off x="0" y="31199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365" name="364 CuadroTexto"/>
        <xdr:cNvSpPr txBox="1"/>
      </xdr:nvSpPr>
      <xdr:spPr>
        <a:xfrm>
          <a:off x="0" y="31199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366" name="365 CuadroTexto"/>
        <xdr:cNvSpPr txBox="1"/>
      </xdr:nvSpPr>
      <xdr:spPr>
        <a:xfrm>
          <a:off x="0" y="31199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367" name="366 CuadroTexto"/>
        <xdr:cNvSpPr txBox="1"/>
      </xdr:nvSpPr>
      <xdr:spPr>
        <a:xfrm>
          <a:off x="0" y="31199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368" name="367 CuadroTexto"/>
        <xdr:cNvSpPr txBox="1"/>
      </xdr:nvSpPr>
      <xdr:spPr>
        <a:xfrm>
          <a:off x="0" y="31199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369" name="368 CuadroTexto"/>
        <xdr:cNvSpPr txBox="1"/>
      </xdr:nvSpPr>
      <xdr:spPr>
        <a:xfrm>
          <a:off x="0" y="31199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370" name="369 CuadroTexto"/>
        <xdr:cNvSpPr txBox="1"/>
      </xdr:nvSpPr>
      <xdr:spPr>
        <a:xfrm>
          <a:off x="0" y="31199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371" name="370 CuadroTexto"/>
        <xdr:cNvSpPr txBox="1"/>
      </xdr:nvSpPr>
      <xdr:spPr>
        <a:xfrm>
          <a:off x="0" y="31199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372" name="371 CuadroTexto"/>
        <xdr:cNvSpPr txBox="1"/>
      </xdr:nvSpPr>
      <xdr:spPr>
        <a:xfrm>
          <a:off x="0" y="31199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373" name="372 CuadroTexto"/>
        <xdr:cNvSpPr txBox="1"/>
      </xdr:nvSpPr>
      <xdr:spPr>
        <a:xfrm>
          <a:off x="0" y="31199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374" name="373 CuadroTexto"/>
        <xdr:cNvSpPr txBox="1"/>
      </xdr:nvSpPr>
      <xdr:spPr>
        <a:xfrm>
          <a:off x="0" y="31199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375" name="374 CuadroTexto"/>
        <xdr:cNvSpPr txBox="1"/>
      </xdr:nvSpPr>
      <xdr:spPr>
        <a:xfrm>
          <a:off x="0" y="31199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376" name="375 CuadroTexto"/>
        <xdr:cNvSpPr txBox="1"/>
      </xdr:nvSpPr>
      <xdr:spPr>
        <a:xfrm>
          <a:off x="0" y="31199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377" name="376 CuadroTexto"/>
        <xdr:cNvSpPr txBox="1"/>
      </xdr:nvSpPr>
      <xdr:spPr>
        <a:xfrm>
          <a:off x="0" y="31199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378" name="377 CuadroTexto"/>
        <xdr:cNvSpPr txBox="1"/>
      </xdr:nvSpPr>
      <xdr:spPr>
        <a:xfrm>
          <a:off x="0" y="31199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379" name="378 CuadroTexto"/>
        <xdr:cNvSpPr txBox="1"/>
      </xdr:nvSpPr>
      <xdr:spPr>
        <a:xfrm>
          <a:off x="0" y="31199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380" name="379 CuadroTexto"/>
        <xdr:cNvSpPr txBox="1"/>
      </xdr:nvSpPr>
      <xdr:spPr>
        <a:xfrm>
          <a:off x="0" y="31199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381" name="380 CuadroTexto"/>
        <xdr:cNvSpPr txBox="1"/>
      </xdr:nvSpPr>
      <xdr:spPr>
        <a:xfrm>
          <a:off x="0" y="31199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382" name="381 CuadroTexto"/>
        <xdr:cNvSpPr txBox="1"/>
      </xdr:nvSpPr>
      <xdr:spPr>
        <a:xfrm>
          <a:off x="0" y="31199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383" name="382 CuadroTexto"/>
        <xdr:cNvSpPr txBox="1"/>
      </xdr:nvSpPr>
      <xdr:spPr>
        <a:xfrm>
          <a:off x="0" y="31199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384" name="383 CuadroTexto"/>
        <xdr:cNvSpPr txBox="1"/>
      </xdr:nvSpPr>
      <xdr:spPr>
        <a:xfrm>
          <a:off x="0" y="31199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385" name="384 CuadroTexto"/>
        <xdr:cNvSpPr txBox="1"/>
      </xdr:nvSpPr>
      <xdr:spPr>
        <a:xfrm>
          <a:off x="0" y="31199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386" name="385 CuadroTexto"/>
        <xdr:cNvSpPr txBox="1"/>
      </xdr:nvSpPr>
      <xdr:spPr>
        <a:xfrm>
          <a:off x="0" y="31199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387" name="386 CuadroTexto"/>
        <xdr:cNvSpPr txBox="1"/>
      </xdr:nvSpPr>
      <xdr:spPr>
        <a:xfrm>
          <a:off x="0" y="31199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388" name="387 CuadroTexto"/>
        <xdr:cNvSpPr txBox="1"/>
      </xdr:nvSpPr>
      <xdr:spPr>
        <a:xfrm>
          <a:off x="0" y="31199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389" name="388 CuadroTexto"/>
        <xdr:cNvSpPr txBox="1"/>
      </xdr:nvSpPr>
      <xdr:spPr>
        <a:xfrm>
          <a:off x="0" y="31199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390" name="389 CuadroTexto"/>
        <xdr:cNvSpPr txBox="1"/>
      </xdr:nvSpPr>
      <xdr:spPr>
        <a:xfrm>
          <a:off x="0" y="31199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391" name="390 CuadroTexto"/>
        <xdr:cNvSpPr txBox="1"/>
      </xdr:nvSpPr>
      <xdr:spPr>
        <a:xfrm>
          <a:off x="0" y="31199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392" name="391 CuadroTexto"/>
        <xdr:cNvSpPr txBox="1"/>
      </xdr:nvSpPr>
      <xdr:spPr>
        <a:xfrm>
          <a:off x="0" y="31199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393" name="392 CuadroTexto"/>
        <xdr:cNvSpPr txBox="1"/>
      </xdr:nvSpPr>
      <xdr:spPr>
        <a:xfrm>
          <a:off x="0" y="31199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394" name="393 CuadroTexto"/>
        <xdr:cNvSpPr txBox="1"/>
      </xdr:nvSpPr>
      <xdr:spPr>
        <a:xfrm>
          <a:off x="0" y="31199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395" name="394 CuadroTexto"/>
        <xdr:cNvSpPr txBox="1"/>
      </xdr:nvSpPr>
      <xdr:spPr>
        <a:xfrm>
          <a:off x="0" y="31199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396" name="395 CuadroTexto"/>
        <xdr:cNvSpPr txBox="1"/>
      </xdr:nvSpPr>
      <xdr:spPr>
        <a:xfrm>
          <a:off x="0" y="31199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397" name="396 CuadroTexto"/>
        <xdr:cNvSpPr txBox="1"/>
      </xdr:nvSpPr>
      <xdr:spPr>
        <a:xfrm>
          <a:off x="0" y="31199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398" name="397 CuadroTexto"/>
        <xdr:cNvSpPr txBox="1"/>
      </xdr:nvSpPr>
      <xdr:spPr>
        <a:xfrm>
          <a:off x="0" y="31199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399" name="398 CuadroTexto"/>
        <xdr:cNvSpPr txBox="1"/>
      </xdr:nvSpPr>
      <xdr:spPr>
        <a:xfrm>
          <a:off x="0" y="31199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400" name="399 CuadroTexto"/>
        <xdr:cNvSpPr txBox="1"/>
      </xdr:nvSpPr>
      <xdr:spPr>
        <a:xfrm>
          <a:off x="0" y="31199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401" name="400 CuadroTexto"/>
        <xdr:cNvSpPr txBox="1"/>
      </xdr:nvSpPr>
      <xdr:spPr>
        <a:xfrm>
          <a:off x="0" y="31199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402" name="401 CuadroTexto"/>
        <xdr:cNvSpPr txBox="1"/>
      </xdr:nvSpPr>
      <xdr:spPr>
        <a:xfrm>
          <a:off x="0" y="31199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403" name="402 CuadroTexto"/>
        <xdr:cNvSpPr txBox="1"/>
      </xdr:nvSpPr>
      <xdr:spPr>
        <a:xfrm>
          <a:off x="0" y="31199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404" name="403 CuadroTexto"/>
        <xdr:cNvSpPr txBox="1"/>
      </xdr:nvSpPr>
      <xdr:spPr>
        <a:xfrm>
          <a:off x="0" y="31199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405" name="404 CuadroTexto"/>
        <xdr:cNvSpPr txBox="1"/>
      </xdr:nvSpPr>
      <xdr:spPr>
        <a:xfrm>
          <a:off x="0" y="31199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406" name="405 CuadroTexto"/>
        <xdr:cNvSpPr txBox="1"/>
      </xdr:nvSpPr>
      <xdr:spPr>
        <a:xfrm>
          <a:off x="0" y="31199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407" name="406 CuadroTexto"/>
        <xdr:cNvSpPr txBox="1"/>
      </xdr:nvSpPr>
      <xdr:spPr>
        <a:xfrm>
          <a:off x="0" y="31199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408" name="407 CuadroTexto"/>
        <xdr:cNvSpPr txBox="1"/>
      </xdr:nvSpPr>
      <xdr:spPr>
        <a:xfrm>
          <a:off x="0" y="31199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409" name="408 CuadroTexto"/>
        <xdr:cNvSpPr txBox="1"/>
      </xdr:nvSpPr>
      <xdr:spPr>
        <a:xfrm>
          <a:off x="0" y="31199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410" name="409 CuadroTexto"/>
        <xdr:cNvSpPr txBox="1"/>
      </xdr:nvSpPr>
      <xdr:spPr>
        <a:xfrm>
          <a:off x="0" y="31199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411" name="410 CuadroTexto"/>
        <xdr:cNvSpPr txBox="1"/>
      </xdr:nvSpPr>
      <xdr:spPr>
        <a:xfrm>
          <a:off x="0" y="31199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412" name="411 CuadroTexto"/>
        <xdr:cNvSpPr txBox="1"/>
      </xdr:nvSpPr>
      <xdr:spPr>
        <a:xfrm>
          <a:off x="0" y="31199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413" name="412 CuadroTexto"/>
        <xdr:cNvSpPr txBox="1"/>
      </xdr:nvSpPr>
      <xdr:spPr>
        <a:xfrm>
          <a:off x="0" y="31199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414" name="413 CuadroTexto"/>
        <xdr:cNvSpPr txBox="1"/>
      </xdr:nvSpPr>
      <xdr:spPr>
        <a:xfrm>
          <a:off x="0" y="31199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415" name="414 CuadroTexto"/>
        <xdr:cNvSpPr txBox="1"/>
      </xdr:nvSpPr>
      <xdr:spPr>
        <a:xfrm>
          <a:off x="0" y="31199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416" name="415 CuadroTexto"/>
        <xdr:cNvSpPr txBox="1"/>
      </xdr:nvSpPr>
      <xdr:spPr>
        <a:xfrm>
          <a:off x="0" y="31199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417" name="416 CuadroTexto"/>
        <xdr:cNvSpPr txBox="1"/>
      </xdr:nvSpPr>
      <xdr:spPr>
        <a:xfrm>
          <a:off x="0" y="31199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418" name="417 CuadroTexto"/>
        <xdr:cNvSpPr txBox="1"/>
      </xdr:nvSpPr>
      <xdr:spPr>
        <a:xfrm>
          <a:off x="0" y="31199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419" name="418 CuadroTexto"/>
        <xdr:cNvSpPr txBox="1"/>
      </xdr:nvSpPr>
      <xdr:spPr>
        <a:xfrm>
          <a:off x="0" y="31199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420" name="419 CuadroTexto"/>
        <xdr:cNvSpPr txBox="1"/>
      </xdr:nvSpPr>
      <xdr:spPr>
        <a:xfrm>
          <a:off x="0" y="3130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421" name="420 CuadroTexto"/>
        <xdr:cNvSpPr txBox="1"/>
      </xdr:nvSpPr>
      <xdr:spPr>
        <a:xfrm>
          <a:off x="0" y="3130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422" name="421 CuadroTexto"/>
        <xdr:cNvSpPr txBox="1"/>
      </xdr:nvSpPr>
      <xdr:spPr>
        <a:xfrm>
          <a:off x="0" y="3130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423" name="422 CuadroTexto"/>
        <xdr:cNvSpPr txBox="1"/>
      </xdr:nvSpPr>
      <xdr:spPr>
        <a:xfrm>
          <a:off x="0" y="3130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424" name="423 CuadroTexto"/>
        <xdr:cNvSpPr txBox="1"/>
      </xdr:nvSpPr>
      <xdr:spPr>
        <a:xfrm>
          <a:off x="0" y="3130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425" name="424 CuadroTexto"/>
        <xdr:cNvSpPr txBox="1"/>
      </xdr:nvSpPr>
      <xdr:spPr>
        <a:xfrm>
          <a:off x="0" y="3130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426" name="425 CuadroTexto"/>
        <xdr:cNvSpPr txBox="1"/>
      </xdr:nvSpPr>
      <xdr:spPr>
        <a:xfrm>
          <a:off x="0" y="3130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427" name="426 CuadroTexto"/>
        <xdr:cNvSpPr txBox="1"/>
      </xdr:nvSpPr>
      <xdr:spPr>
        <a:xfrm>
          <a:off x="0" y="3130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428" name="427 CuadroTexto"/>
        <xdr:cNvSpPr txBox="1"/>
      </xdr:nvSpPr>
      <xdr:spPr>
        <a:xfrm>
          <a:off x="0" y="3130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429" name="428 CuadroTexto"/>
        <xdr:cNvSpPr txBox="1"/>
      </xdr:nvSpPr>
      <xdr:spPr>
        <a:xfrm>
          <a:off x="0" y="3130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430" name="429 CuadroTexto"/>
        <xdr:cNvSpPr txBox="1"/>
      </xdr:nvSpPr>
      <xdr:spPr>
        <a:xfrm>
          <a:off x="0" y="3130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431" name="430 CuadroTexto"/>
        <xdr:cNvSpPr txBox="1"/>
      </xdr:nvSpPr>
      <xdr:spPr>
        <a:xfrm>
          <a:off x="0" y="3130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432" name="431 CuadroTexto"/>
        <xdr:cNvSpPr txBox="1"/>
      </xdr:nvSpPr>
      <xdr:spPr>
        <a:xfrm>
          <a:off x="0" y="3130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433" name="432 CuadroTexto"/>
        <xdr:cNvSpPr txBox="1"/>
      </xdr:nvSpPr>
      <xdr:spPr>
        <a:xfrm>
          <a:off x="0" y="3130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434" name="433 CuadroTexto"/>
        <xdr:cNvSpPr txBox="1"/>
      </xdr:nvSpPr>
      <xdr:spPr>
        <a:xfrm>
          <a:off x="0" y="3130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435" name="434 CuadroTexto"/>
        <xdr:cNvSpPr txBox="1"/>
      </xdr:nvSpPr>
      <xdr:spPr>
        <a:xfrm>
          <a:off x="0" y="3130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436" name="435 CuadroTexto"/>
        <xdr:cNvSpPr txBox="1"/>
      </xdr:nvSpPr>
      <xdr:spPr>
        <a:xfrm>
          <a:off x="0" y="3130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437" name="436 CuadroTexto"/>
        <xdr:cNvSpPr txBox="1"/>
      </xdr:nvSpPr>
      <xdr:spPr>
        <a:xfrm>
          <a:off x="0" y="3130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438" name="437 CuadroTexto"/>
        <xdr:cNvSpPr txBox="1"/>
      </xdr:nvSpPr>
      <xdr:spPr>
        <a:xfrm>
          <a:off x="0" y="3130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439" name="438 CuadroTexto"/>
        <xdr:cNvSpPr txBox="1"/>
      </xdr:nvSpPr>
      <xdr:spPr>
        <a:xfrm>
          <a:off x="0" y="3130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440" name="439 CuadroTexto"/>
        <xdr:cNvSpPr txBox="1"/>
      </xdr:nvSpPr>
      <xdr:spPr>
        <a:xfrm>
          <a:off x="0" y="3130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441" name="440 CuadroTexto"/>
        <xdr:cNvSpPr txBox="1"/>
      </xdr:nvSpPr>
      <xdr:spPr>
        <a:xfrm>
          <a:off x="0" y="3130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442" name="441 CuadroTexto"/>
        <xdr:cNvSpPr txBox="1"/>
      </xdr:nvSpPr>
      <xdr:spPr>
        <a:xfrm>
          <a:off x="0" y="3130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443" name="442 CuadroTexto"/>
        <xdr:cNvSpPr txBox="1"/>
      </xdr:nvSpPr>
      <xdr:spPr>
        <a:xfrm>
          <a:off x="0" y="3130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444" name="443 CuadroTexto"/>
        <xdr:cNvSpPr txBox="1"/>
      </xdr:nvSpPr>
      <xdr:spPr>
        <a:xfrm>
          <a:off x="0" y="3130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445" name="444 CuadroTexto"/>
        <xdr:cNvSpPr txBox="1"/>
      </xdr:nvSpPr>
      <xdr:spPr>
        <a:xfrm>
          <a:off x="0" y="3130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446" name="445 CuadroTexto"/>
        <xdr:cNvSpPr txBox="1"/>
      </xdr:nvSpPr>
      <xdr:spPr>
        <a:xfrm>
          <a:off x="0" y="3130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447" name="446 CuadroTexto"/>
        <xdr:cNvSpPr txBox="1"/>
      </xdr:nvSpPr>
      <xdr:spPr>
        <a:xfrm>
          <a:off x="0" y="3130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448" name="447 CuadroTexto"/>
        <xdr:cNvSpPr txBox="1"/>
      </xdr:nvSpPr>
      <xdr:spPr>
        <a:xfrm>
          <a:off x="0" y="3130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449" name="448 CuadroTexto"/>
        <xdr:cNvSpPr txBox="1"/>
      </xdr:nvSpPr>
      <xdr:spPr>
        <a:xfrm>
          <a:off x="0" y="3130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450" name="449 CuadroTexto"/>
        <xdr:cNvSpPr txBox="1"/>
      </xdr:nvSpPr>
      <xdr:spPr>
        <a:xfrm>
          <a:off x="0" y="3130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451" name="450 CuadroTexto"/>
        <xdr:cNvSpPr txBox="1"/>
      </xdr:nvSpPr>
      <xdr:spPr>
        <a:xfrm>
          <a:off x="0" y="3130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452" name="451 CuadroTexto"/>
        <xdr:cNvSpPr txBox="1"/>
      </xdr:nvSpPr>
      <xdr:spPr>
        <a:xfrm>
          <a:off x="0" y="3130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453" name="452 CuadroTexto"/>
        <xdr:cNvSpPr txBox="1"/>
      </xdr:nvSpPr>
      <xdr:spPr>
        <a:xfrm>
          <a:off x="0" y="3130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454" name="453 CuadroTexto"/>
        <xdr:cNvSpPr txBox="1"/>
      </xdr:nvSpPr>
      <xdr:spPr>
        <a:xfrm>
          <a:off x="0" y="3130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455" name="454 CuadroTexto"/>
        <xdr:cNvSpPr txBox="1"/>
      </xdr:nvSpPr>
      <xdr:spPr>
        <a:xfrm>
          <a:off x="0" y="3130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456" name="455 CuadroTexto"/>
        <xdr:cNvSpPr txBox="1"/>
      </xdr:nvSpPr>
      <xdr:spPr>
        <a:xfrm>
          <a:off x="0" y="3130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457" name="456 CuadroTexto"/>
        <xdr:cNvSpPr txBox="1"/>
      </xdr:nvSpPr>
      <xdr:spPr>
        <a:xfrm>
          <a:off x="0" y="3130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458" name="457 CuadroTexto"/>
        <xdr:cNvSpPr txBox="1"/>
      </xdr:nvSpPr>
      <xdr:spPr>
        <a:xfrm>
          <a:off x="0" y="3130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459" name="458 CuadroTexto"/>
        <xdr:cNvSpPr txBox="1"/>
      </xdr:nvSpPr>
      <xdr:spPr>
        <a:xfrm>
          <a:off x="0" y="3130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460" name="459 CuadroTexto"/>
        <xdr:cNvSpPr txBox="1"/>
      </xdr:nvSpPr>
      <xdr:spPr>
        <a:xfrm>
          <a:off x="0" y="3130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461" name="460 CuadroTexto"/>
        <xdr:cNvSpPr txBox="1"/>
      </xdr:nvSpPr>
      <xdr:spPr>
        <a:xfrm>
          <a:off x="0" y="3130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462" name="461 CuadroTexto"/>
        <xdr:cNvSpPr txBox="1"/>
      </xdr:nvSpPr>
      <xdr:spPr>
        <a:xfrm>
          <a:off x="0" y="3130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463" name="462 CuadroTexto"/>
        <xdr:cNvSpPr txBox="1"/>
      </xdr:nvSpPr>
      <xdr:spPr>
        <a:xfrm>
          <a:off x="0" y="3130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464" name="463 CuadroTexto"/>
        <xdr:cNvSpPr txBox="1"/>
      </xdr:nvSpPr>
      <xdr:spPr>
        <a:xfrm>
          <a:off x="0" y="3130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465" name="464 CuadroTexto"/>
        <xdr:cNvSpPr txBox="1"/>
      </xdr:nvSpPr>
      <xdr:spPr>
        <a:xfrm>
          <a:off x="0" y="3130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466" name="465 CuadroTexto"/>
        <xdr:cNvSpPr txBox="1"/>
      </xdr:nvSpPr>
      <xdr:spPr>
        <a:xfrm>
          <a:off x="0" y="3130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467" name="466 CuadroTexto"/>
        <xdr:cNvSpPr txBox="1"/>
      </xdr:nvSpPr>
      <xdr:spPr>
        <a:xfrm>
          <a:off x="0" y="3130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468" name="467 CuadroTexto"/>
        <xdr:cNvSpPr txBox="1"/>
      </xdr:nvSpPr>
      <xdr:spPr>
        <a:xfrm>
          <a:off x="0" y="3130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469" name="468 CuadroTexto"/>
        <xdr:cNvSpPr txBox="1"/>
      </xdr:nvSpPr>
      <xdr:spPr>
        <a:xfrm>
          <a:off x="0" y="3130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470" name="469 CuadroTexto"/>
        <xdr:cNvSpPr txBox="1"/>
      </xdr:nvSpPr>
      <xdr:spPr>
        <a:xfrm>
          <a:off x="0" y="3130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471" name="470 CuadroTexto"/>
        <xdr:cNvSpPr txBox="1"/>
      </xdr:nvSpPr>
      <xdr:spPr>
        <a:xfrm>
          <a:off x="0" y="3130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472" name="471 CuadroTexto"/>
        <xdr:cNvSpPr txBox="1"/>
      </xdr:nvSpPr>
      <xdr:spPr>
        <a:xfrm>
          <a:off x="0" y="3130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473" name="472 CuadroTexto"/>
        <xdr:cNvSpPr txBox="1"/>
      </xdr:nvSpPr>
      <xdr:spPr>
        <a:xfrm>
          <a:off x="0" y="3130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474" name="473 CuadroTexto"/>
        <xdr:cNvSpPr txBox="1"/>
      </xdr:nvSpPr>
      <xdr:spPr>
        <a:xfrm>
          <a:off x="0" y="3130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475" name="474 CuadroTexto"/>
        <xdr:cNvSpPr txBox="1"/>
      </xdr:nvSpPr>
      <xdr:spPr>
        <a:xfrm>
          <a:off x="0" y="3130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476" name="475 CuadroTexto"/>
        <xdr:cNvSpPr txBox="1"/>
      </xdr:nvSpPr>
      <xdr:spPr>
        <a:xfrm>
          <a:off x="0" y="3130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477" name="476 CuadroTexto"/>
        <xdr:cNvSpPr txBox="1"/>
      </xdr:nvSpPr>
      <xdr:spPr>
        <a:xfrm>
          <a:off x="0" y="3130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478" name="477 CuadroTexto"/>
        <xdr:cNvSpPr txBox="1"/>
      </xdr:nvSpPr>
      <xdr:spPr>
        <a:xfrm>
          <a:off x="0" y="3130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479" name="478 CuadroTexto"/>
        <xdr:cNvSpPr txBox="1"/>
      </xdr:nvSpPr>
      <xdr:spPr>
        <a:xfrm>
          <a:off x="0" y="3130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480" name="479 CuadroTexto"/>
        <xdr:cNvSpPr txBox="1"/>
      </xdr:nvSpPr>
      <xdr:spPr>
        <a:xfrm>
          <a:off x="0" y="3130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481" name="480 CuadroTexto"/>
        <xdr:cNvSpPr txBox="1"/>
      </xdr:nvSpPr>
      <xdr:spPr>
        <a:xfrm>
          <a:off x="0" y="3130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482" name="481 CuadroTexto"/>
        <xdr:cNvSpPr txBox="1"/>
      </xdr:nvSpPr>
      <xdr:spPr>
        <a:xfrm>
          <a:off x="0" y="3130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483" name="482 CuadroTexto"/>
        <xdr:cNvSpPr txBox="1"/>
      </xdr:nvSpPr>
      <xdr:spPr>
        <a:xfrm>
          <a:off x="0" y="3130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484" name="483 CuadroTexto"/>
        <xdr:cNvSpPr txBox="1"/>
      </xdr:nvSpPr>
      <xdr:spPr>
        <a:xfrm>
          <a:off x="0" y="3130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485" name="484 CuadroTexto"/>
        <xdr:cNvSpPr txBox="1"/>
      </xdr:nvSpPr>
      <xdr:spPr>
        <a:xfrm>
          <a:off x="0" y="3130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486" name="485 CuadroTexto"/>
        <xdr:cNvSpPr txBox="1"/>
      </xdr:nvSpPr>
      <xdr:spPr>
        <a:xfrm>
          <a:off x="0" y="3130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487" name="486 CuadroTexto"/>
        <xdr:cNvSpPr txBox="1"/>
      </xdr:nvSpPr>
      <xdr:spPr>
        <a:xfrm>
          <a:off x="0" y="3130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488" name="487 CuadroTexto"/>
        <xdr:cNvSpPr txBox="1"/>
      </xdr:nvSpPr>
      <xdr:spPr>
        <a:xfrm>
          <a:off x="0" y="3130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489" name="488 CuadroTexto"/>
        <xdr:cNvSpPr txBox="1"/>
      </xdr:nvSpPr>
      <xdr:spPr>
        <a:xfrm>
          <a:off x="0" y="3130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490" name="489 CuadroTexto"/>
        <xdr:cNvSpPr txBox="1"/>
      </xdr:nvSpPr>
      <xdr:spPr>
        <a:xfrm>
          <a:off x="0" y="3130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491" name="490 CuadroTexto"/>
        <xdr:cNvSpPr txBox="1"/>
      </xdr:nvSpPr>
      <xdr:spPr>
        <a:xfrm>
          <a:off x="0" y="3130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492" name="491 CuadroTexto"/>
        <xdr:cNvSpPr txBox="1"/>
      </xdr:nvSpPr>
      <xdr:spPr>
        <a:xfrm>
          <a:off x="0" y="3130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493" name="492 CuadroTexto"/>
        <xdr:cNvSpPr txBox="1"/>
      </xdr:nvSpPr>
      <xdr:spPr>
        <a:xfrm>
          <a:off x="0" y="3130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494" name="493 CuadroTexto"/>
        <xdr:cNvSpPr txBox="1"/>
      </xdr:nvSpPr>
      <xdr:spPr>
        <a:xfrm>
          <a:off x="0" y="3130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495" name="494 CuadroTexto"/>
        <xdr:cNvSpPr txBox="1"/>
      </xdr:nvSpPr>
      <xdr:spPr>
        <a:xfrm>
          <a:off x="0" y="3130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496" name="495 CuadroTexto"/>
        <xdr:cNvSpPr txBox="1"/>
      </xdr:nvSpPr>
      <xdr:spPr>
        <a:xfrm>
          <a:off x="0" y="3130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497" name="496 CuadroTexto"/>
        <xdr:cNvSpPr txBox="1"/>
      </xdr:nvSpPr>
      <xdr:spPr>
        <a:xfrm>
          <a:off x="0" y="3130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498" name="497 CuadroTexto"/>
        <xdr:cNvSpPr txBox="1"/>
      </xdr:nvSpPr>
      <xdr:spPr>
        <a:xfrm>
          <a:off x="0" y="3130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499" name="498 CuadroTexto"/>
        <xdr:cNvSpPr txBox="1"/>
      </xdr:nvSpPr>
      <xdr:spPr>
        <a:xfrm>
          <a:off x="0" y="3130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500" name="499 CuadroTexto"/>
        <xdr:cNvSpPr txBox="1"/>
      </xdr:nvSpPr>
      <xdr:spPr>
        <a:xfrm>
          <a:off x="0" y="3130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501" name="500 CuadroTexto"/>
        <xdr:cNvSpPr txBox="1"/>
      </xdr:nvSpPr>
      <xdr:spPr>
        <a:xfrm>
          <a:off x="0" y="3130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502" name="501 CuadroTexto"/>
        <xdr:cNvSpPr txBox="1"/>
      </xdr:nvSpPr>
      <xdr:spPr>
        <a:xfrm>
          <a:off x="0" y="3130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503" name="502 CuadroTexto"/>
        <xdr:cNvSpPr txBox="1"/>
      </xdr:nvSpPr>
      <xdr:spPr>
        <a:xfrm>
          <a:off x="0" y="3130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504" name="503 CuadroTexto"/>
        <xdr:cNvSpPr txBox="1"/>
      </xdr:nvSpPr>
      <xdr:spPr>
        <a:xfrm>
          <a:off x="0" y="3130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505" name="504 CuadroTexto"/>
        <xdr:cNvSpPr txBox="1"/>
      </xdr:nvSpPr>
      <xdr:spPr>
        <a:xfrm>
          <a:off x="0" y="3130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506" name="505 CuadroTexto"/>
        <xdr:cNvSpPr txBox="1"/>
      </xdr:nvSpPr>
      <xdr:spPr>
        <a:xfrm>
          <a:off x="0" y="3130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507" name="506 CuadroTexto"/>
        <xdr:cNvSpPr txBox="1"/>
      </xdr:nvSpPr>
      <xdr:spPr>
        <a:xfrm>
          <a:off x="0" y="3130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508" name="507 CuadroTexto"/>
        <xdr:cNvSpPr txBox="1"/>
      </xdr:nvSpPr>
      <xdr:spPr>
        <a:xfrm>
          <a:off x="0" y="3130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509" name="508 CuadroTexto"/>
        <xdr:cNvSpPr txBox="1"/>
      </xdr:nvSpPr>
      <xdr:spPr>
        <a:xfrm>
          <a:off x="0" y="3130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510" name="509 CuadroTexto"/>
        <xdr:cNvSpPr txBox="1"/>
      </xdr:nvSpPr>
      <xdr:spPr>
        <a:xfrm>
          <a:off x="0" y="3130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511" name="510 CuadroTexto"/>
        <xdr:cNvSpPr txBox="1"/>
      </xdr:nvSpPr>
      <xdr:spPr>
        <a:xfrm>
          <a:off x="0" y="3130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512" name="511 CuadroTexto"/>
        <xdr:cNvSpPr txBox="1"/>
      </xdr:nvSpPr>
      <xdr:spPr>
        <a:xfrm>
          <a:off x="0" y="3130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513" name="512 CuadroTexto"/>
        <xdr:cNvSpPr txBox="1"/>
      </xdr:nvSpPr>
      <xdr:spPr>
        <a:xfrm>
          <a:off x="0" y="3130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514" name="513 CuadroTexto"/>
        <xdr:cNvSpPr txBox="1"/>
      </xdr:nvSpPr>
      <xdr:spPr>
        <a:xfrm>
          <a:off x="0" y="3130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515" name="514 CuadroTexto"/>
        <xdr:cNvSpPr txBox="1"/>
      </xdr:nvSpPr>
      <xdr:spPr>
        <a:xfrm>
          <a:off x="0" y="3130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516" name="515 CuadroTexto"/>
        <xdr:cNvSpPr txBox="1"/>
      </xdr:nvSpPr>
      <xdr:spPr>
        <a:xfrm>
          <a:off x="0" y="3130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517" name="516 CuadroTexto"/>
        <xdr:cNvSpPr txBox="1"/>
      </xdr:nvSpPr>
      <xdr:spPr>
        <a:xfrm>
          <a:off x="0" y="3130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518" name="517 CuadroTexto"/>
        <xdr:cNvSpPr txBox="1"/>
      </xdr:nvSpPr>
      <xdr:spPr>
        <a:xfrm>
          <a:off x="0" y="3130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519" name="518 CuadroTexto"/>
        <xdr:cNvSpPr txBox="1"/>
      </xdr:nvSpPr>
      <xdr:spPr>
        <a:xfrm>
          <a:off x="0" y="313058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520" name="519 CuadroTexto"/>
        <xdr:cNvSpPr txBox="1"/>
      </xdr:nvSpPr>
      <xdr:spPr>
        <a:xfrm>
          <a:off x="0" y="31564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521" name="520 CuadroTexto"/>
        <xdr:cNvSpPr txBox="1"/>
      </xdr:nvSpPr>
      <xdr:spPr>
        <a:xfrm>
          <a:off x="0" y="31564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522" name="521 CuadroTexto"/>
        <xdr:cNvSpPr txBox="1"/>
      </xdr:nvSpPr>
      <xdr:spPr>
        <a:xfrm>
          <a:off x="0" y="31564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523" name="522 CuadroTexto"/>
        <xdr:cNvSpPr txBox="1"/>
      </xdr:nvSpPr>
      <xdr:spPr>
        <a:xfrm>
          <a:off x="0" y="31564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524" name="523 CuadroTexto"/>
        <xdr:cNvSpPr txBox="1"/>
      </xdr:nvSpPr>
      <xdr:spPr>
        <a:xfrm>
          <a:off x="0" y="31564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525" name="524 CuadroTexto"/>
        <xdr:cNvSpPr txBox="1"/>
      </xdr:nvSpPr>
      <xdr:spPr>
        <a:xfrm>
          <a:off x="0" y="31564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526" name="525 CuadroTexto"/>
        <xdr:cNvSpPr txBox="1"/>
      </xdr:nvSpPr>
      <xdr:spPr>
        <a:xfrm>
          <a:off x="0" y="31564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527" name="526 CuadroTexto"/>
        <xdr:cNvSpPr txBox="1"/>
      </xdr:nvSpPr>
      <xdr:spPr>
        <a:xfrm>
          <a:off x="0" y="31564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528" name="527 CuadroTexto"/>
        <xdr:cNvSpPr txBox="1"/>
      </xdr:nvSpPr>
      <xdr:spPr>
        <a:xfrm>
          <a:off x="0" y="31564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529" name="528 CuadroTexto"/>
        <xdr:cNvSpPr txBox="1"/>
      </xdr:nvSpPr>
      <xdr:spPr>
        <a:xfrm>
          <a:off x="0" y="31564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530" name="529 CuadroTexto"/>
        <xdr:cNvSpPr txBox="1"/>
      </xdr:nvSpPr>
      <xdr:spPr>
        <a:xfrm>
          <a:off x="0" y="31564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531" name="530 CuadroTexto"/>
        <xdr:cNvSpPr txBox="1"/>
      </xdr:nvSpPr>
      <xdr:spPr>
        <a:xfrm>
          <a:off x="0" y="31564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532" name="531 CuadroTexto"/>
        <xdr:cNvSpPr txBox="1"/>
      </xdr:nvSpPr>
      <xdr:spPr>
        <a:xfrm>
          <a:off x="0" y="31564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533" name="532 CuadroTexto"/>
        <xdr:cNvSpPr txBox="1"/>
      </xdr:nvSpPr>
      <xdr:spPr>
        <a:xfrm>
          <a:off x="0" y="31564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534" name="533 CuadroTexto"/>
        <xdr:cNvSpPr txBox="1"/>
      </xdr:nvSpPr>
      <xdr:spPr>
        <a:xfrm>
          <a:off x="0" y="31564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535" name="534 CuadroTexto"/>
        <xdr:cNvSpPr txBox="1"/>
      </xdr:nvSpPr>
      <xdr:spPr>
        <a:xfrm>
          <a:off x="0" y="31564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536" name="535 CuadroTexto"/>
        <xdr:cNvSpPr txBox="1"/>
      </xdr:nvSpPr>
      <xdr:spPr>
        <a:xfrm>
          <a:off x="0" y="31564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537" name="536 CuadroTexto"/>
        <xdr:cNvSpPr txBox="1"/>
      </xdr:nvSpPr>
      <xdr:spPr>
        <a:xfrm>
          <a:off x="0" y="31564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538" name="537 CuadroTexto"/>
        <xdr:cNvSpPr txBox="1"/>
      </xdr:nvSpPr>
      <xdr:spPr>
        <a:xfrm>
          <a:off x="0" y="31564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539" name="538 CuadroTexto"/>
        <xdr:cNvSpPr txBox="1"/>
      </xdr:nvSpPr>
      <xdr:spPr>
        <a:xfrm>
          <a:off x="0" y="31564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540" name="539 CuadroTexto"/>
        <xdr:cNvSpPr txBox="1"/>
      </xdr:nvSpPr>
      <xdr:spPr>
        <a:xfrm>
          <a:off x="0" y="31564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541" name="540 CuadroTexto"/>
        <xdr:cNvSpPr txBox="1"/>
      </xdr:nvSpPr>
      <xdr:spPr>
        <a:xfrm>
          <a:off x="0" y="31564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542" name="541 CuadroTexto"/>
        <xdr:cNvSpPr txBox="1"/>
      </xdr:nvSpPr>
      <xdr:spPr>
        <a:xfrm>
          <a:off x="0" y="31564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543" name="542 CuadroTexto"/>
        <xdr:cNvSpPr txBox="1"/>
      </xdr:nvSpPr>
      <xdr:spPr>
        <a:xfrm>
          <a:off x="0" y="31564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544" name="543 CuadroTexto"/>
        <xdr:cNvSpPr txBox="1"/>
      </xdr:nvSpPr>
      <xdr:spPr>
        <a:xfrm>
          <a:off x="0" y="31564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545" name="544 CuadroTexto"/>
        <xdr:cNvSpPr txBox="1"/>
      </xdr:nvSpPr>
      <xdr:spPr>
        <a:xfrm>
          <a:off x="0" y="31564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546" name="545 CuadroTexto"/>
        <xdr:cNvSpPr txBox="1"/>
      </xdr:nvSpPr>
      <xdr:spPr>
        <a:xfrm>
          <a:off x="0" y="31564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547" name="546 CuadroTexto"/>
        <xdr:cNvSpPr txBox="1"/>
      </xdr:nvSpPr>
      <xdr:spPr>
        <a:xfrm>
          <a:off x="0" y="31564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548" name="547 CuadroTexto"/>
        <xdr:cNvSpPr txBox="1"/>
      </xdr:nvSpPr>
      <xdr:spPr>
        <a:xfrm>
          <a:off x="0" y="31564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549" name="548 CuadroTexto"/>
        <xdr:cNvSpPr txBox="1"/>
      </xdr:nvSpPr>
      <xdr:spPr>
        <a:xfrm>
          <a:off x="0" y="31564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550" name="549 CuadroTexto"/>
        <xdr:cNvSpPr txBox="1"/>
      </xdr:nvSpPr>
      <xdr:spPr>
        <a:xfrm>
          <a:off x="0" y="31564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551" name="550 CuadroTexto"/>
        <xdr:cNvSpPr txBox="1"/>
      </xdr:nvSpPr>
      <xdr:spPr>
        <a:xfrm>
          <a:off x="0" y="31564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552" name="551 CuadroTexto"/>
        <xdr:cNvSpPr txBox="1"/>
      </xdr:nvSpPr>
      <xdr:spPr>
        <a:xfrm>
          <a:off x="0" y="31564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553" name="552 CuadroTexto"/>
        <xdr:cNvSpPr txBox="1"/>
      </xdr:nvSpPr>
      <xdr:spPr>
        <a:xfrm>
          <a:off x="0" y="31564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554" name="553 CuadroTexto"/>
        <xdr:cNvSpPr txBox="1"/>
      </xdr:nvSpPr>
      <xdr:spPr>
        <a:xfrm>
          <a:off x="0" y="31564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555" name="554 CuadroTexto"/>
        <xdr:cNvSpPr txBox="1"/>
      </xdr:nvSpPr>
      <xdr:spPr>
        <a:xfrm>
          <a:off x="0" y="31564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556" name="555 CuadroTexto"/>
        <xdr:cNvSpPr txBox="1"/>
      </xdr:nvSpPr>
      <xdr:spPr>
        <a:xfrm>
          <a:off x="0" y="31564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557" name="556 CuadroTexto"/>
        <xdr:cNvSpPr txBox="1"/>
      </xdr:nvSpPr>
      <xdr:spPr>
        <a:xfrm>
          <a:off x="0" y="31564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558" name="557 CuadroTexto"/>
        <xdr:cNvSpPr txBox="1"/>
      </xdr:nvSpPr>
      <xdr:spPr>
        <a:xfrm>
          <a:off x="0" y="31564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559" name="558 CuadroTexto"/>
        <xdr:cNvSpPr txBox="1"/>
      </xdr:nvSpPr>
      <xdr:spPr>
        <a:xfrm>
          <a:off x="0" y="31564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560" name="559 CuadroTexto"/>
        <xdr:cNvSpPr txBox="1"/>
      </xdr:nvSpPr>
      <xdr:spPr>
        <a:xfrm>
          <a:off x="0" y="31564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561" name="560 CuadroTexto"/>
        <xdr:cNvSpPr txBox="1"/>
      </xdr:nvSpPr>
      <xdr:spPr>
        <a:xfrm>
          <a:off x="0" y="31564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562" name="561 CuadroTexto"/>
        <xdr:cNvSpPr txBox="1"/>
      </xdr:nvSpPr>
      <xdr:spPr>
        <a:xfrm>
          <a:off x="0" y="31564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563" name="562 CuadroTexto"/>
        <xdr:cNvSpPr txBox="1"/>
      </xdr:nvSpPr>
      <xdr:spPr>
        <a:xfrm>
          <a:off x="0" y="31564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564" name="563 CuadroTexto"/>
        <xdr:cNvSpPr txBox="1"/>
      </xdr:nvSpPr>
      <xdr:spPr>
        <a:xfrm>
          <a:off x="0" y="31564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565" name="564 CuadroTexto"/>
        <xdr:cNvSpPr txBox="1"/>
      </xdr:nvSpPr>
      <xdr:spPr>
        <a:xfrm>
          <a:off x="0" y="31564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566" name="565 CuadroTexto"/>
        <xdr:cNvSpPr txBox="1"/>
      </xdr:nvSpPr>
      <xdr:spPr>
        <a:xfrm>
          <a:off x="0" y="31564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567" name="566 CuadroTexto"/>
        <xdr:cNvSpPr txBox="1"/>
      </xdr:nvSpPr>
      <xdr:spPr>
        <a:xfrm>
          <a:off x="0" y="31564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568" name="567 CuadroTexto"/>
        <xdr:cNvSpPr txBox="1"/>
      </xdr:nvSpPr>
      <xdr:spPr>
        <a:xfrm>
          <a:off x="0" y="31564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569" name="568 CuadroTexto"/>
        <xdr:cNvSpPr txBox="1"/>
      </xdr:nvSpPr>
      <xdr:spPr>
        <a:xfrm>
          <a:off x="0" y="31564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570" name="569 CuadroTexto"/>
        <xdr:cNvSpPr txBox="1"/>
      </xdr:nvSpPr>
      <xdr:spPr>
        <a:xfrm>
          <a:off x="0" y="31564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571" name="570 CuadroTexto"/>
        <xdr:cNvSpPr txBox="1"/>
      </xdr:nvSpPr>
      <xdr:spPr>
        <a:xfrm>
          <a:off x="0" y="31564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572" name="571 CuadroTexto"/>
        <xdr:cNvSpPr txBox="1"/>
      </xdr:nvSpPr>
      <xdr:spPr>
        <a:xfrm>
          <a:off x="0" y="31564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573" name="572 CuadroTexto"/>
        <xdr:cNvSpPr txBox="1"/>
      </xdr:nvSpPr>
      <xdr:spPr>
        <a:xfrm>
          <a:off x="0" y="31564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574" name="573 CuadroTexto"/>
        <xdr:cNvSpPr txBox="1"/>
      </xdr:nvSpPr>
      <xdr:spPr>
        <a:xfrm>
          <a:off x="0" y="31564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575" name="574 CuadroTexto"/>
        <xdr:cNvSpPr txBox="1"/>
      </xdr:nvSpPr>
      <xdr:spPr>
        <a:xfrm>
          <a:off x="0" y="31564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576" name="575 CuadroTexto"/>
        <xdr:cNvSpPr txBox="1"/>
      </xdr:nvSpPr>
      <xdr:spPr>
        <a:xfrm>
          <a:off x="0" y="31564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577" name="576 CuadroTexto"/>
        <xdr:cNvSpPr txBox="1"/>
      </xdr:nvSpPr>
      <xdr:spPr>
        <a:xfrm>
          <a:off x="0" y="31564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578" name="577 CuadroTexto"/>
        <xdr:cNvSpPr txBox="1"/>
      </xdr:nvSpPr>
      <xdr:spPr>
        <a:xfrm>
          <a:off x="0" y="31564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579" name="578 CuadroTexto"/>
        <xdr:cNvSpPr txBox="1"/>
      </xdr:nvSpPr>
      <xdr:spPr>
        <a:xfrm>
          <a:off x="0" y="31564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580" name="579 CuadroTexto"/>
        <xdr:cNvSpPr txBox="1"/>
      </xdr:nvSpPr>
      <xdr:spPr>
        <a:xfrm>
          <a:off x="0" y="31564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581" name="580 CuadroTexto"/>
        <xdr:cNvSpPr txBox="1"/>
      </xdr:nvSpPr>
      <xdr:spPr>
        <a:xfrm>
          <a:off x="0" y="31564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582" name="581 CuadroTexto"/>
        <xdr:cNvSpPr txBox="1"/>
      </xdr:nvSpPr>
      <xdr:spPr>
        <a:xfrm>
          <a:off x="0" y="31564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583" name="582 CuadroTexto"/>
        <xdr:cNvSpPr txBox="1"/>
      </xdr:nvSpPr>
      <xdr:spPr>
        <a:xfrm>
          <a:off x="0" y="31564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584" name="583 CuadroTexto"/>
        <xdr:cNvSpPr txBox="1"/>
      </xdr:nvSpPr>
      <xdr:spPr>
        <a:xfrm>
          <a:off x="0" y="31564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585" name="584 CuadroTexto"/>
        <xdr:cNvSpPr txBox="1"/>
      </xdr:nvSpPr>
      <xdr:spPr>
        <a:xfrm>
          <a:off x="0" y="31564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586" name="585 CuadroTexto"/>
        <xdr:cNvSpPr txBox="1"/>
      </xdr:nvSpPr>
      <xdr:spPr>
        <a:xfrm>
          <a:off x="0" y="31564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587" name="586 CuadroTexto"/>
        <xdr:cNvSpPr txBox="1"/>
      </xdr:nvSpPr>
      <xdr:spPr>
        <a:xfrm>
          <a:off x="0" y="31564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588" name="587 CuadroTexto"/>
        <xdr:cNvSpPr txBox="1"/>
      </xdr:nvSpPr>
      <xdr:spPr>
        <a:xfrm>
          <a:off x="0" y="31564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589" name="588 CuadroTexto"/>
        <xdr:cNvSpPr txBox="1"/>
      </xdr:nvSpPr>
      <xdr:spPr>
        <a:xfrm>
          <a:off x="0" y="31564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590" name="589 CuadroTexto"/>
        <xdr:cNvSpPr txBox="1"/>
      </xdr:nvSpPr>
      <xdr:spPr>
        <a:xfrm>
          <a:off x="0" y="31564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591" name="590 CuadroTexto"/>
        <xdr:cNvSpPr txBox="1"/>
      </xdr:nvSpPr>
      <xdr:spPr>
        <a:xfrm>
          <a:off x="0" y="31564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592" name="591 CuadroTexto"/>
        <xdr:cNvSpPr txBox="1"/>
      </xdr:nvSpPr>
      <xdr:spPr>
        <a:xfrm>
          <a:off x="0" y="31564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593" name="592 CuadroTexto"/>
        <xdr:cNvSpPr txBox="1"/>
      </xdr:nvSpPr>
      <xdr:spPr>
        <a:xfrm>
          <a:off x="0" y="31564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594" name="593 CuadroTexto"/>
        <xdr:cNvSpPr txBox="1"/>
      </xdr:nvSpPr>
      <xdr:spPr>
        <a:xfrm>
          <a:off x="0" y="31564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595" name="594 CuadroTexto"/>
        <xdr:cNvSpPr txBox="1"/>
      </xdr:nvSpPr>
      <xdr:spPr>
        <a:xfrm>
          <a:off x="0" y="31564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596" name="595 CuadroTexto"/>
        <xdr:cNvSpPr txBox="1"/>
      </xdr:nvSpPr>
      <xdr:spPr>
        <a:xfrm>
          <a:off x="0" y="31564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597" name="596 CuadroTexto"/>
        <xdr:cNvSpPr txBox="1"/>
      </xdr:nvSpPr>
      <xdr:spPr>
        <a:xfrm>
          <a:off x="0" y="31564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598" name="597 CuadroTexto"/>
        <xdr:cNvSpPr txBox="1"/>
      </xdr:nvSpPr>
      <xdr:spPr>
        <a:xfrm>
          <a:off x="0" y="31564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599" name="598 CuadroTexto"/>
        <xdr:cNvSpPr txBox="1"/>
      </xdr:nvSpPr>
      <xdr:spPr>
        <a:xfrm>
          <a:off x="0" y="31564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600" name="599 CuadroTexto"/>
        <xdr:cNvSpPr txBox="1"/>
      </xdr:nvSpPr>
      <xdr:spPr>
        <a:xfrm>
          <a:off x="0" y="31564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601" name="600 CuadroTexto"/>
        <xdr:cNvSpPr txBox="1"/>
      </xdr:nvSpPr>
      <xdr:spPr>
        <a:xfrm>
          <a:off x="0" y="31564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602" name="601 CuadroTexto"/>
        <xdr:cNvSpPr txBox="1"/>
      </xdr:nvSpPr>
      <xdr:spPr>
        <a:xfrm>
          <a:off x="0" y="31564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603" name="602 CuadroTexto"/>
        <xdr:cNvSpPr txBox="1"/>
      </xdr:nvSpPr>
      <xdr:spPr>
        <a:xfrm>
          <a:off x="0" y="31564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604" name="603 CuadroTexto"/>
        <xdr:cNvSpPr txBox="1"/>
      </xdr:nvSpPr>
      <xdr:spPr>
        <a:xfrm>
          <a:off x="0" y="31564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605" name="604 CuadroTexto"/>
        <xdr:cNvSpPr txBox="1"/>
      </xdr:nvSpPr>
      <xdr:spPr>
        <a:xfrm>
          <a:off x="0" y="31564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606" name="605 CuadroTexto"/>
        <xdr:cNvSpPr txBox="1"/>
      </xdr:nvSpPr>
      <xdr:spPr>
        <a:xfrm>
          <a:off x="0" y="31564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607" name="606 CuadroTexto"/>
        <xdr:cNvSpPr txBox="1"/>
      </xdr:nvSpPr>
      <xdr:spPr>
        <a:xfrm>
          <a:off x="0" y="31564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608" name="607 CuadroTexto"/>
        <xdr:cNvSpPr txBox="1"/>
      </xdr:nvSpPr>
      <xdr:spPr>
        <a:xfrm>
          <a:off x="0" y="31564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609" name="608 CuadroTexto"/>
        <xdr:cNvSpPr txBox="1"/>
      </xdr:nvSpPr>
      <xdr:spPr>
        <a:xfrm>
          <a:off x="0" y="31564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610" name="609 CuadroTexto"/>
        <xdr:cNvSpPr txBox="1"/>
      </xdr:nvSpPr>
      <xdr:spPr>
        <a:xfrm>
          <a:off x="0" y="31564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611" name="610 CuadroTexto"/>
        <xdr:cNvSpPr txBox="1"/>
      </xdr:nvSpPr>
      <xdr:spPr>
        <a:xfrm>
          <a:off x="0" y="31564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612" name="611 CuadroTexto"/>
        <xdr:cNvSpPr txBox="1"/>
      </xdr:nvSpPr>
      <xdr:spPr>
        <a:xfrm>
          <a:off x="0" y="31564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613" name="612 CuadroTexto"/>
        <xdr:cNvSpPr txBox="1"/>
      </xdr:nvSpPr>
      <xdr:spPr>
        <a:xfrm>
          <a:off x="0" y="31564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614" name="613 CuadroTexto"/>
        <xdr:cNvSpPr txBox="1"/>
      </xdr:nvSpPr>
      <xdr:spPr>
        <a:xfrm>
          <a:off x="0" y="31564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615" name="614 CuadroTexto"/>
        <xdr:cNvSpPr txBox="1"/>
      </xdr:nvSpPr>
      <xdr:spPr>
        <a:xfrm>
          <a:off x="0" y="31564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616" name="615 CuadroTexto"/>
        <xdr:cNvSpPr txBox="1"/>
      </xdr:nvSpPr>
      <xdr:spPr>
        <a:xfrm>
          <a:off x="0" y="31564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617" name="616 CuadroTexto"/>
        <xdr:cNvSpPr txBox="1"/>
      </xdr:nvSpPr>
      <xdr:spPr>
        <a:xfrm>
          <a:off x="0" y="31564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618" name="617 CuadroTexto"/>
        <xdr:cNvSpPr txBox="1"/>
      </xdr:nvSpPr>
      <xdr:spPr>
        <a:xfrm>
          <a:off x="0" y="31564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619" name="618 CuadroTexto"/>
        <xdr:cNvSpPr txBox="1"/>
      </xdr:nvSpPr>
      <xdr:spPr>
        <a:xfrm>
          <a:off x="0" y="31564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620" name="619 CuadroTexto"/>
        <xdr:cNvSpPr txBox="1"/>
      </xdr:nvSpPr>
      <xdr:spPr>
        <a:xfrm>
          <a:off x="0" y="313972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621" name="620 CuadroTexto"/>
        <xdr:cNvSpPr txBox="1"/>
      </xdr:nvSpPr>
      <xdr:spPr>
        <a:xfrm>
          <a:off x="0" y="313972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622" name="621 CuadroTexto"/>
        <xdr:cNvSpPr txBox="1"/>
      </xdr:nvSpPr>
      <xdr:spPr>
        <a:xfrm>
          <a:off x="0" y="313972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623" name="622 CuadroTexto"/>
        <xdr:cNvSpPr txBox="1"/>
      </xdr:nvSpPr>
      <xdr:spPr>
        <a:xfrm>
          <a:off x="0" y="313972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624" name="623 CuadroTexto"/>
        <xdr:cNvSpPr txBox="1"/>
      </xdr:nvSpPr>
      <xdr:spPr>
        <a:xfrm>
          <a:off x="0" y="313972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625" name="624 CuadroTexto"/>
        <xdr:cNvSpPr txBox="1"/>
      </xdr:nvSpPr>
      <xdr:spPr>
        <a:xfrm>
          <a:off x="0" y="313972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626" name="625 CuadroTexto"/>
        <xdr:cNvSpPr txBox="1"/>
      </xdr:nvSpPr>
      <xdr:spPr>
        <a:xfrm>
          <a:off x="0" y="313972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627" name="626 CuadroTexto"/>
        <xdr:cNvSpPr txBox="1"/>
      </xdr:nvSpPr>
      <xdr:spPr>
        <a:xfrm>
          <a:off x="0" y="313972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628" name="627 CuadroTexto"/>
        <xdr:cNvSpPr txBox="1"/>
      </xdr:nvSpPr>
      <xdr:spPr>
        <a:xfrm>
          <a:off x="0" y="313972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629" name="628 CuadroTexto"/>
        <xdr:cNvSpPr txBox="1"/>
      </xdr:nvSpPr>
      <xdr:spPr>
        <a:xfrm>
          <a:off x="0" y="313972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630" name="629 CuadroTexto"/>
        <xdr:cNvSpPr txBox="1"/>
      </xdr:nvSpPr>
      <xdr:spPr>
        <a:xfrm>
          <a:off x="0" y="313972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631" name="630 CuadroTexto"/>
        <xdr:cNvSpPr txBox="1"/>
      </xdr:nvSpPr>
      <xdr:spPr>
        <a:xfrm>
          <a:off x="0" y="313972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632" name="631 CuadroTexto"/>
        <xdr:cNvSpPr txBox="1"/>
      </xdr:nvSpPr>
      <xdr:spPr>
        <a:xfrm>
          <a:off x="0" y="313972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633" name="632 CuadroTexto"/>
        <xdr:cNvSpPr txBox="1"/>
      </xdr:nvSpPr>
      <xdr:spPr>
        <a:xfrm>
          <a:off x="0" y="313972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634" name="633 CuadroTexto"/>
        <xdr:cNvSpPr txBox="1"/>
      </xdr:nvSpPr>
      <xdr:spPr>
        <a:xfrm>
          <a:off x="0" y="313972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635" name="634 CuadroTexto"/>
        <xdr:cNvSpPr txBox="1"/>
      </xdr:nvSpPr>
      <xdr:spPr>
        <a:xfrm>
          <a:off x="0" y="313972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636" name="635 CuadroTexto"/>
        <xdr:cNvSpPr txBox="1"/>
      </xdr:nvSpPr>
      <xdr:spPr>
        <a:xfrm>
          <a:off x="0" y="313972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637" name="636 CuadroTexto"/>
        <xdr:cNvSpPr txBox="1"/>
      </xdr:nvSpPr>
      <xdr:spPr>
        <a:xfrm>
          <a:off x="0" y="313972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638" name="637 CuadroTexto"/>
        <xdr:cNvSpPr txBox="1"/>
      </xdr:nvSpPr>
      <xdr:spPr>
        <a:xfrm>
          <a:off x="0" y="313972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639" name="638 CuadroTexto"/>
        <xdr:cNvSpPr txBox="1"/>
      </xdr:nvSpPr>
      <xdr:spPr>
        <a:xfrm>
          <a:off x="0" y="313972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640" name="639 CuadroTexto"/>
        <xdr:cNvSpPr txBox="1"/>
      </xdr:nvSpPr>
      <xdr:spPr>
        <a:xfrm>
          <a:off x="0" y="313972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641" name="640 CuadroTexto"/>
        <xdr:cNvSpPr txBox="1"/>
      </xdr:nvSpPr>
      <xdr:spPr>
        <a:xfrm>
          <a:off x="0" y="313972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642" name="641 CuadroTexto"/>
        <xdr:cNvSpPr txBox="1"/>
      </xdr:nvSpPr>
      <xdr:spPr>
        <a:xfrm>
          <a:off x="0" y="313972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643" name="642 CuadroTexto"/>
        <xdr:cNvSpPr txBox="1"/>
      </xdr:nvSpPr>
      <xdr:spPr>
        <a:xfrm>
          <a:off x="0" y="313972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644" name="643 CuadroTexto"/>
        <xdr:cNvSpPr txBox="1"/>
      </xdr:nvSpPr>
      <xdr:spPr>
        <a:xfrm>
          <a:off x="0" y="313972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645" name="644 CuadroTexto"/>
        <xdr:cNvSpPr txBox="1"/>
      </xdr:nvSpPr>
      <xdr:spPr>
        <a:xfrm>
          <a:off x="0" y="313972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646" name="645 CuadroTexto"/>
        <xdr:cNvSpPr txBox="1"/>
      </xdr:nvSpPr>
      <xdr:spPr>
        <a:xfrm>
          <a:off x="0" y="313972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647" name="646 CuadroTexto"/>
        <xdr:cNvSpPr txBox="1"/>
      </xdr:nvSpPr>
      <xdr:spPr>
        <a:xfrm>
          <a:off x="0" y="313972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648" name="647 CuadroTexto"/>
        <xdr:cNvSpPr txBox="1"/>
      </xdr:nvSpPr>
      <xdr:spPr>
        <a:xfrm>
          <a:off x="0" y="313972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649" name="648 CuadroTexto"/>
        <xdr:cNvSpPr txBox="1"/>
      </xdr:nvSpPr>
      <xdr:spPr>
        <a:xfrm>
          <a:off x="0" y="313972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650" name="649 CuadroTexto"/>
        <xdr:cNvSpPr txBox="1"/>
      </xdr:nvSpPr>
      <xdr:spPr>
        <a:xfrm>
          <a:off x="0" y="313972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651" name="650 CuadroTexto"/>
        <xdr:cNvSpPr txBox="1"/>
      </xdr:nvSpPr>
      <xdr:spPr>
        <a:xfrm>
          <a:off x="0" y="313972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652" name="651 CuadroTexto"/>
        <xdr:cNvSpPr txBox="1"/>
      </xdr:nvSpPr>
      <xdr:spPr>
        <a:xfrm>
          <a:off x="0" y="313972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653" name="652 CuadroTexto"/>
        <xdr:cNvSpPr txBox="1"/>
      </xdr:nvSpPr>
      <xdr:spPr>
        <a:xfrm>
          <a:off x="0" y="313972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654" name="653 CuadroTexto"/>
        <xdr:cNvSpPr txBox="1"/>
      </xdr:nvSpPr>
      <xdr:spPr>
        <a:xfrm>
          <a:off x="0" y="313972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655" name="654 CuadroTexto"/>
        <xdr:cNvSpPr txBox="1"/>
      </xdr:nvSpPr>
      <xdr:spPr>
        <a:xfrm>
          <a:off x="0" y="313972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656" name="655 CuadroTexto"/>
        <xdr:cNvSpPr txBox="1"/>
      </xdr:nvSpPr>
      <xdr:spPr>
        <a:xfrm>
          <a:off x="0" y="313972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657" name="656 CuadroTexto"/>
        <xdr:cNvSpPr txBox="1"/>
      </xdr:nvSpPr>
      <xdr:spPr>
        <a:xfrm>
          <a:off x="0" y="313972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658" name="657 CuadroTexto"/>
        <xdr:cNvSpPr txBox="1"/>
      </xdr:nvSpPr>
      <xdr:spPr>
        <a:xfrm>
          <a:off x="0" y="313972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659" name="658 CuadroTexto"/>
        <xdr:cNvSpPr txBox="1"/>
      </xdr:nvSpPr>
      <xdr:spPr>
        <a:xfrm>
          <a:off x="0" y="313972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660" name="659 CuadroTexto"/>
        <xdr:cNvSpPr txBox="1"/>
      </xdr:nvSpPr>
      <xdr:spPr>
        <a:xfrm>
          <a:off x="0" y="313972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661" name="660 CuadroTexto"/>
        <xdr:cNvSpPr txBox="1"/>
      </xdr:nvSpPr>
      <xdr:spPr>
        <a:xfrm>
          <a:off x="0" y="313972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662" name="661 CuadroTexto"/>
        <xdr:cNvSpPr txBox="1"/>
      </xdr:nvSpPr>
      <xdr:spPr>
        <a:xfrm>
          <a:off x="0" y="313972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663" name="662 CuadroTexto"/>
        <xdr:cNvSpPr txBox="1"/>
      </xdr:nvSpPr>
      <xdr:spPr>
        <a:xfrm>
          <a:off x="0" y="313972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664" name="663 CuadroTexto"/>
        <xdr:cNvSpPr txBox="1"/>
      </xdr:nvSpPr>
      <xdr:spPr>
        <a:xfrm>
          <a:off x="0" y="313972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665" name="664 CuadroTexto"/>
        <xdr:cNvSpPr txBox="1"/>
      </xdr:nvSpPr>
      <xdr:spPr>
        <a:xfrm>
          <a:off x="0" y="313972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666" name="665 CuadroTexto"/>
        <xdr:cNvSpPr txBox="1"/>
      </xdr:nvSpPr>
      <xdr:spPr>
        <a:xfrm>
          <a:off x="0" y="313972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667" name="666 CuadroTexto"/>
        <xdr:cNvSpPr txBox="1"/>
      </xdr:nvSpPr>
      <xdr:spPr>
        <a:xfrm>
          <a:off x="0" y="313972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668" name="667 CuadroTexto"/>
        <xdr:cNvSpPr txBox="1"/>
      </xdr:nvSpPr>
      <xdr:spPr>
        <a:xfrm>
          <a:off x="0" y="313972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669" name="668 CuadroTexto"/>
        <xdr:cNvSpPr txBox="1"/>
      </xdr:nvSpPr>
      <xdr:spPr>
        <a:xfrm>
          <a:off x="0" y="313972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670" name="669 CuadroTexto"/>
        <xdr:cNvSpPr txBox="1"/>
      </xdr:nvSpPr>
      <xdr:spPr>
        <a:xfrm>
          <a:off x="0" y="313972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671" name="670 CuadroTexto"/>
        <xdr:cNvSpPr txBox="1"/>
      </xdr:nvSpPr>
      <xdr:spPr>
        <a:xfrm>
          <a:off x="0" y="313972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672" name="671 CuadroTexto"/>
        <xdr:cNvSpPr txBox="1"/>
      </xdr:nvSpPr>
      <xdr:spPr>
        <a:xfrm>
          <a:off x="0" y="313972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673" name="672 CuadroTexto"/>
        <xdr:cNvSpPr txBox="1"/>
      </xdr:nvSpPr>
      <xdr:spPr>
        <a:xfrm>
          <a:off x="0" y="313972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674" name="673 CuadroTexto"/>
        <xdr:cNvSpPr txBox="1"/>
      </xdr:nvSpPr>
      <xdr:spPr>
        <a:xfrm>
          <a:off x="0" y="313972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675" name="674 CuadroTexto"/>
        <xdr:cNvSpPr txBox="1"/>
      </xdr:nvSpPr>
      <xdr:spPr>
        <a:xfrm>
          <a:off x="0" y="313972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676" name="675 CuadroTexto"/>
        <xdr:cNvSpPr txBox="1"/>
      </xdr:nvSpPr>
      <xdr:spPr>
        <a:xfrm>
          <a:off x="0" y="313972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677" name="676 CuadroTexto"/>
        <xdr:cNvSpPr txBox="1"/>
      </xdr:nvSpPr>
      <xdr:spPr>
        <a:xfrm>
          <a:off x="0" y="313972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678" name="677 CuadroTexto"/>
        <xdr:cNvSpPr txBox="1"/>
      </xdr:nvSpPr>
      <xdr:spPr>
        <a:xfrm>
          <a:off x="0" y="313972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679" name="678 CuadroTexto"/>
        <xdr:cNvSpPr txBox="1"/>
      </xdr:nvSpPr>
      <xdr:spPr>
        <a:xfrm>
          <a:off x="0" y="313972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680" name="679 CuadroTexto"/>
        <xdr:cNvSpPr txBox="1"/>
      </xdr:nvSpPr>
      <xdr:spPr>
        <a:xfrm>
          <a:off x="0" y="313972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681" name="680 CuadroTexto"/>
        <xdr:cNvSpPr txBox="1"/>
      </xdr:nvSpPr>
      <xdr:spPr>
        <a:xfrm>
          <a:off x="0" y="313972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682" name="681 CuadroTexto"/>
        <xdr:cNvSpPr txBox="1"/>
      </xdr:nvSpPr>
      <xdr:spPr>
        <a:xfrm>
          <a:off x="0" y="313972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683" name="682 CuadroTexto"/>
        <xdr:cNvSpPr txBox="1"/>
      </xdr:nvSpPr>
      <xdr:spPr>
        <a:xfrm>
          <a:off x="0" y="313972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684" name="683 CuadroTexto"/>
        <xdr:cNvSpPr txBox="1"/>
      </xdr:nvSpPr>
      <xdr:spPr>
        <a:xfrm>
          <a:off x="0" y="313972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685" name="684 CuadroTexto"/>
        <xdr:cNvSpPr txBox="1"/>
      </xdr:nvSpPr>
      <xdr:spPr>
        <a:xfrm>
          <a:off x="0" y="313972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686" name="685 CuadroTexto"/>
        <xdr:cNvSpPr txBox="1"/>
      </xdr:nvSpPr>
      <xdr:spPr>
        <a:xfrm>
          <a:off x="0" y="313972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687" name="686 CuadroTexto"/>
        <xdr:cNvSpPr txBox="1"/>
      </xdr:nvSpPr>
      <xdr:spPr>
        <a:xfrm>
          <a:off x="0" y="313972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688" name="687 CuadroTexto"/>
        <xdr:cNvSpPr txBox="1"/>
      </xdr:nvSpPr>
      <xdr:spPr>
        <a:xfrm>
          <a:off x="0" y="313972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689" name="688 CuadroTexto"/>
        <xdr:cNvSpPr txBox="1"/>
      </xdr:nvSpPr>
      <xdr:spPr>
        <a:xfrm>
          <a:off x="0" y="313972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690" name="689 CuadroTexto"/>
        <xdr:cNvSpPr txBox="1"/>
      </xdr:nvSpPr>
      <xdr:spPr>
        <a:xfrm>
          <a:off x="0" y="313972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691" name="690 CuadroTexto"/>
        <xdr:cNvSpPr txBox="1"/>
      </xdr:nvSpPr>
      <xdr:spPr>
        <a:xfrm>
          <a:off x="0" y="313972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692" name="691 CuadroTexto"/>
        <xdr:cNvSpPr txBox="1"/>
      </xdr:nvSpPr>
      <xdr:spPr>
        <a:xfrm>
          <a:off x="0" y="313972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693" name="692 CuadroTexto"/>
        <xdr:cNvSpPr txBox="1"/>
      </xdr:nvSpPr>
      <xdr:spPr>
        <a:xfrm>
          <a:off x="0" y="313972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694" name="693 CuadroTexto"/>
        <xdr:cNvSpPr txBox="1"/>
      </xdr:nvSpPr>
      <xdr:spPr>
        <a:xfrm>
          <a:off x="0" y="313972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695" name="694 CuadroTexto"/>
        <xdr:cNvSpPr txBox="1"/>
      </xdr:nvSpPr>
      <xdr:spPr>
        <a:xfrm>
          <a:off x="0" y="313972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696" name="695 CuadroTexto"/>
        <xdr:cNvSpPr txBox="1"/>
      </xdr:nvSpPr>
      <xdr:spPr>
        <a:xfrm>
          <a:off x="0" y="313972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697" name="696 CuadroTexto"/>
        <xdr:cNvSpPr txBox="1"/>
      </xdr:nvSpPr>
      <xdr:spPr>
        <a:xfrm>
          <a:off x="0" y="313972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698" name="697 CuadroTexto"/>
        <xdr:cNvSpPr txBox="1"/>
      </xdr:nvSpPr>
      <xdr:spPr>
        <a:xfrm>
          <a:off x="0" y="313972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699" name="698 CuadroTexto"/>
        <xdr:cNvSpPr txBox="1"/>
      </xdr:nvSpPr>
      <xdr:spPr>
        <a:xfrm>
          <a:off x="0" y="313972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700" name="699 CuadroTexto"/>
        <xdr:cNvSpPr txBox="1"/>
      </xdr:nvSpPr>
      <xdr:spPr>
        <a:xfrm>
          <a:off x="0" y="313972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701" name="700 CuadroTexto"/>
        <xdr:cNvSpPr txBox="1"/>
      </xdr:nvSpPr>
      <xdr:spPr>
        <a:xfrm>
          <a:off x="0" y="313972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702" name="701 CuadroTexto"/>
        <xdr:cNvSpPr txBox="1"/>
      </xdr:nvSpPr>
      <xdr:spPr>
        <a:xfrm>
          <a:off x="0" y="313972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703" name="702 CuadroTexto"/>
        <xdr:cNvSpPr txBox="1"/>
      </xdr:nvSpPr>
      <xdr:spPr>
        <a:xfrm>
          <a:off x="0" y="313972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704" name="703 CuadroTexto"/>
        <xdr:cNvSpPr txBox="1"/>
      </xdr:nvSpPr>
      <xdr:spPr>
        <a:xfrm>
          <a:off x="0" y="313972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705" name="704 CuadroTexto"/>
        <xdr:cNvSpPr txBox="1"/>
      </xdr:nvSpPr>
      <xdr:spPr>
        <a:xfrm>
          <a:off x="0" y="313972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706" name="705 CuadroTexto"/>
        <xdr:cNvSpPr txBox="1"/>
      </xdr:nvSpPr>
      <xdr:spPr>
        <a:xfrm>
          <a:off x="0" y="313972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707" name="706 CuadroTexto"/>
        <xdr:cNvSpPr txBox="1"/>
      </xdr:nvSpPr>
      <xdr:spPr>
        <a:xfrm>
          <a:off x="0" y="313972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708" name="707 CuadroTexto"/>
        <xdr:cNvSpPr txBox="1"/>
      </xdr:nvSpPr>
      <xdr:spPr>
        <a:xfrm>
          <a:off x="0" y="313972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709" name="708 CuadroTexto"/>
        <xdr:cNvSpPr txBox="1"/>
      </xdr:nvSpPr>
      <xdr:spPr>
        <a:xfrm>
          <a:off x="0" y="313972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710" name="709 CuadroTexto"/>
        <xdr:cNvSpPr txBox="1"/>
      </xdr:nvSpPr>
      <xdr:spPr>
        <a:xfrm>
          <a:off x="0" y="313972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711" name="710 CuadroTexto"/>
        <xdr:cNvSpPr txBox="1"/>
      </xdr:nvSpPr>
      <xdr:spPr>
        <a:xfrm>
          <a:off x="0" y="313972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712" name="711 CuadroTexto"/>
        <xdr:cNvSpPr txBox="1"/>
      </xdr:nvSpPr>
      <xdr:spPr>
        <a:xfrm>
          <a:off x="0" y="313972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713" name="712 CuadroTexto"/>
        <xdr:cNvSpPr txBox="1"/>
      </xdr:nvSpPr>
      <xdr:spPr>
        <a:xfrm>
          <a:off x="0" y="313972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714" name="713 CuadroTexto"/>
        <xdr:cNvSpPr txBox="1"/>
      </xdr:nvSpPr>
      <xdr:spPr>
        <a:xfrm>
          <a:off x="0" y="313972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715" name="714 CuadroTexto"/>
        <xdr:cNvSpPr txBox="1"/>
      </xdr:nvSpPr>
      <xdr:spPr>
        <a:xfrm>
          <a:off x="0" y="313972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716" name="715 CuadroTexto"/>
        <xdr:cNvSpPr txBox="1"/>
      </xdr:nvSpPr>
      <xdr:spPr>
        <a:xfrm>
          <a:off x="0" y="313972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717" name="716 CuadroTexto"/>
        <xdr:cNvSpPr txBox="1"/>
      </xdr:nvSpPr>
      <xdr:spPr>
        <a:xfrm>
          <a:off x="0" y="313972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718" name="717 CuadroTexto"/>
        <xdr:cNvSpPr txBox="1"/>
      </xdr:nvSpPr>
      <xdr:spPr>
        <a:xfrm>
          <a:off x="0" y="313972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0</xdr:col>
      <xdr:colOff>361950</xdr:colOff>
      <xdr:row>352</xdr:row>
      <xdr:rowOff>0</xdr:rowOff>
    </xdr:from>
    <xdr:ext cx="184731" cy="264560"/>
    <xdr:sp macro="" textlink="">
      <xdr:nvSpPr>
        <xdr:cNvPr id="719" name="718 CuadroTexto"/>
        <xdr:cNvSpPr txBox="1"/>
      </xdr:nvSpPr>
      <xdr:spPr>
        <a:xfrm>
          <a:off x="0" y="313972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266641</xdr:colOff>
      <xdr:row>0</xdr:row>
      <xdr:rowOff>24794</xdr:rowOff>
    </xdr:from>
    <xdr:to>
      <xdr:col>1</xdr:col>
      <xdr:colOff>1157003</xdr:colOff>
      <xdr:row>3</xdr:row>
      <xdr:rowOff>99330</xdr:rowOff>
    </xdr:to>
    <xdr:pic>
      <xdr:nvPicPr>
        <xdr:cNvPr id="3" name="2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66641" y="24794"/>
          <a:ext cx="1795237" cy="59841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52"/>
  <sheetViews>
    <sheetView tabSelected="1" topLeftCell="B1" zoomScaleNormal="100" workbookViewId="0">
      <selection activeCell="A6" sqref="A6:C6"/>
    </sheetView>
  </sheetViews>
  <sheetFormatPr baseColWidth="10" defaultColWidth="11.42578125" defaultRowHeight="12.75" x14ac:dyDescent="0.2"/>
  <cols>
    <col min="1" max="1" width="22.7109375" style="1" hidden="1" customWidth="1"/>
    <col min="2" max="2" width="13" style="1" customWidth="1"/>
    <col min="3" max="3" width="44.28515625" style="1" customWidth="1"/>
    <col min="4" max="4" width="7.42578125" style="1" customWidth="1"/>
    <col min="5" max="5" width="11.140625" style="2" customWidth="1"/>
    <col min="6" max="6" width="11.42578125" style="3"/>
    <col min="7" max="7" width="23.28515625" style="3" customWidth="1"/>
    <col min="8" max="8" width="13" style="3" customWidth="1"/>
    <col min="9" max="248" width="11.42578125" style="1"/>
    <col min="249" max="249" width="6.85546875" style="1" customWidth="1"/>
    <col min="250" max="250" width="13" style="1" customWidth="1"/>
    <col min="251" max="251" width="44.28515625" style="1" customWidth="1"/>
    <col min="252" max="252" width="7.42578125" style="1" customWidth="1"/>
    <col min="253" max="253" width="11.140625" style="1" customWidth="1"/>
    <col min="254" max="254" width="11.42578125" style="1"/>
    <col min="255" max="255" width="23.28515625" style="1" customWidth="1"/>
    <col min="256" max="256" width="0" style="1" hidden="1" customWidth="1"/>
    <col min="257" max="257" width="12.28515625" style="1" customWidth="1"/>
    <col min="258" max="504" width="11.42578125" style="1"/>
    <col min="505" max="505" width="6.85546875" style="1" customWidth="1"/>
    <col min="506" max="506" width="13" style="1" customWidth="1"/>
    <col min="507" max="507" width="44.28515625" style="1" customWidth="1"/>
    <col min="508" max="508" width="7.42578125" style="1" customWidth="1"/>
    <col min="509" max="509" width="11.140625" style="1" customWidth="1"/>
    <col min="510" max="510" width="11.42578125" style="1"/>
    <col min="511" max="511" width="23.28515625" style="1" customWidth="1"/>
    <col min="512" max="512" width="0" style="1" hidden="1" customWidth="1"/>
    <col min="513" max="513" width="12.28515625" style="1" customWidth="1"/>
    <col min="514" max="760" width="11.42578125" style="1"/>
    <col min="761" max="761" width="6.85546875" style="1" customWidth="1"/>
    <col min="762" max="762" width="13" style="1" customWidth="1"/>
    <col min="763" max="763" width="44.28515625" style="1" customWidth="1"/>
    <col min="764" max="764" width="7.42578125" style="1" customWidth="1"/>
    <col min="765" max="765" width="11.140625" style="1" customWidth="1"/>
    <col min="766" max="766" width="11.42578125" style="1"/>
    <col min="767" max="767" width="23.28515625" style="1" customWidth="1"/>
    <col min="768" max="768" width="0" style="1" hidden="1" customWidth="1"/>
    <col min="769" max="769" width="12.28515625" style="1" customWidth="1"/>
    <col min="770" max="1016" width="11.42578125" style="1"/>
    <col min="1017" max="1017" width="6.85546875" style="1" customWidth="1"/>
    <col min="1018" max="1018" width="13" style="1" customWidth="1"/>
    <col min="1019" max="1019" width="44.28515625" style="1" customWidth="1"/>
    <col min="1020" max="1020" width="7.42578125" style="1" customWidth="1"/>
    <col min="1021" max="1021" width="11.140625" style="1" customWidth="1"/>
    <col min="1022" max="1022" width="11.42578125" style="1"/>
    <col min="1023" max="1023" width="23.28515625" style="1" customWidth="1"/>
    <col min="1024" max="1024" width="0" style="1" hidden="1" customWidth="1"/>
    <col min="1025" max="1025" width="12.28515625" style="1" customWidth="1"/>
    <col min="1026" max="1272" width="11.42578125" style="1"/>
    <col min="1273" max="1273" width="6.85546875" style="1" customWidth="1"/>
    <col min="1274" max="1274" width="13" style="1" customWidth="1"/>
    <col min="1275" max="1275" width="44.28515625" style="1" customWidth="1"/>
    <col min="1276" max="1276" width="7.42578125" style="1" customWidth="1"/>
    <col min="1277" max="1277" width="11.140625" style="1" customWidth="1"/>
    <col min="1278" max="1278" width="11.42578125" style="1"/>
    <col min="1279" max="1279" width="23.28515625" style="1" customWidth="1"/>
    <col min="1280" max="1280" width="0" style="1" hidden="1" customWidth="1"/>
    <col min="1281" max="1281" width="12.28515625" style="1" customWidth="1"/>
    <col min="1282" max="1528" width="11.42578125" style="1"/>
    <col min="1529" max="1529" width="6.85546875" style="1" customWidth="1"/>
    <col min="1530" max="1530" width="13" style="1" customWidth="1"/>
    <col min="1531" max="1531" width="44.28515625" style="1" customWidth="1"/>
    <col min="1532" max="1532" width="7.42578125" style="1" customWidth="1"/>
    <col min="1533" max="1533" width="11.140625" style="1" customWidth="1"/>
    <col min="1534" max="1534" width="11.42578125" style="1"/>
    <col min="1535" max="1535" width="23.28515625" style="1" customWidth="1"/>
    <col min="1536" max="1536" width="0" style="1" hidden="1" customWidth="1"/>
    <col min="1537" max="1537" width="12.28515625" style="1" customWidth="1"/>
    <col min="1538" max="1784" width="11.42578125" style="1"/>
    <col min="1785" max="1785" width="6.85546875" style="1" customWidth="1"/>
    <col min="1786" max="1786" width="13" style="1" customWidth="1"/>
    <col min="1787" max="1787" width="44.28515625" style="1" customWidth="1"/>
    <col min="1788" max="1788" width="7.42578125" style="1" customWidth="1"/>
    <col min="1789" max="1789" width="11.140625" style="1" customWidth="1"/>
    <col min="1790" max="1790" width="11.42578125" style="1"/>
    <col min="1791" max="1791" width="23.28515625" style="1" customWidth="1"/>
    <col min="1792" max="1792" width="0" style="1" hidden="1" customWidth="1"/>
    <col min="1793" max="1793" width="12.28515625" style="1" customWidth="1"/>
    <col min="1794" max="2040" width="11.42578125" style="1"/>
    <col min="2041" max="2041" width="6.85546875" style="1" customWidth="1"/>
    <col min="2042" max="2042" width="13" style="1" customWidth="1"/>
    <col min="2043" max="2043" width="44.28515625" style="1" customWidth="1"/>
    <col min="2044" max="2044" width="7.42578125" style="1" customWidth="1"/>
    <col min="2045" max="2045" width="11.140625" style="1" customWidth="1"/>
    <col min="2046" max="2046" width="11.42578125" style="1"/>
    <col min="2047" max="2047" width="23.28515625" style="1" customWidth="1"/>
    <col min="2048" max="2048" width="0" style="1" hidden="1" customWidth="1"/>
    <col min="2049" max="2049" width="12.28515625" style="1" customWidth="1"/>
    <col min="2050" max="2296" width="11.42578125" style="1"/>
    <col min="2297" max="2297" width="6.85546875" style="1" customWidth="1"/>
    <col min="2298" max="2298" width="13" style="1" customWidth="1"/>
    <col min="2299" max="2299" width="44.28515625" style="1" customWidth="1"/>
    <col min="2300" max="2300" width="7.42578125" style="1" customWidth="1"/>
    <col min="2301" max="2301" width="11.140625" style="1" customWidth="1"/>
    <col min="2302" max="2302" width="11.42578125" style="1"/>
    <col min="2303" max="2303" width="23.28515625" style="1" customWidth="1"/>
    <col min="2304" max="2304" width="0" style="1" hidden="1" customWidth="1"/>
    <col min="2305" max="2305" width="12.28515625" style="1" customWidth="1"/>
    <col min="2306" max="2552" width="11.42578125" style="1"/>
    <col min="2553" max="2553" width="6.85546875" style="1" customWidth="1"/>
    <col min="2554" max="2554" width="13" style="1" customWidth="1"/>
    <col min="2555" max="2555" width="44.28515625" style="1" customWidth="1"/>
    <col min="2556" max="2556" width="7.42578125" style="1" customWidth="1"/>
    <col min="2557" max="2557" width="11.140625" style="1" customWidth="1"/>
    <col min="2558" max="2558" width="11.42578125" style="1"/>
    <col min="2559" max="2559" width="23.28515625" style="1" customWidth="1"/>
    <col min="2560" max="2560" width="0" style="1" hidden="1" customWidth="1"/>
    <col min="2561" max="2561" width="12.28515625" style="1" customWidth="1"/>
    <col min="2562" max="2808" width="11.42578125" style="1"/>
    <col min="2809" max="2809" width="6.85546875" style="1" customWidth="1"/>
    <col min="2810" max="2810" width="13" style="1" customWidth="1"/>
    <col min="2811" max="2811" width="44.28515625" style="1" customWidth="1"/>
    <col min="2812" max="2812" width="7.42578125" style="1" customWidth="1"/>
    <col min="2813" max="2813" width="11.140625" style="1" customWidth="1"/>
    <col min="2814" max="2814" width="11.42578125" style="1"/>
    <col min="2815" max="2815" width="23.28515625" style="1" customWidth="1"/>
    <col min="2816" max="2816" width="0" style="1" hidden="1" customWidth="1"/>
    <col min="2817" max="2817" width="12.28515625" style="1" customWidth="1"/>
    <col min="2818" max="3064" width="11.42578125" style="1"/>
    <col min="3065" max="3065" width="6.85546875" style="1" customWidth="1"/>
    <col min="3066" max="3066" width="13" style="1" customWidth="1"/>
    <col min="3067" max="3067" width="44.28515625" style="1" customWidth="1"/>
    <col min="3068" max="3068" width="7.42578125" style="1" customWidth="1"/>
    <col min="3069" max="3069" width="11.140625" style="1" customWidth="1"/>
    <col min="3070" max="3070" width="11.42578125" style="1"/>
    <col min="3071" max="3071" width="23.28515625" style="1" customWidth="1"/>
    <col min="3072" max="3072" width="0" style="1" hidden="1" customWidth="1"/>
    <col min="3073" max="3073" width="12.28515625" style="1" customWidth="1"/>
    <col min="3074" max="3320" width="11.42578125" style="1"/>
    <col min="3321" max="3321" width="6.85546875" style="1" customWidth="1"/>
    <col min="3322" max="3322" width="13" style="1" customWidth="1"/>
    <col min="3323" max="3323" width="44.28515625" style="1" customWidth="1"/>
    <col min="3324" max="3324" width="7.42578125" style="1" customWidth="1"/>
    <col min="3325" max="3325" width="11.140625" style="1" customWidth="1"/>
    <col min="3326" max="3326" width="11.42578125" style="1"/>
    <col min="3327" max="3327" width="23.28515625" style="1" customWidth="1"/>
    <col min="3328" max="3328" width="0" style="1" hidden="1" customWidth="1"/>
    <col min="3329" max="3329" width="12.28515625" style="1" customWidth="1"/>
    <col min="3330" max="3576" width="11.42578125" style="1"/>
    <col min="3577" max="3577" width="6.85546875" style="1" customWidth="1"/>
    <col min="3578" max="3578" width="13" style="1" customWidth="1"/>
    <col min="3579" max="3579" width="44.28515625" style="1" customWidth="1"/>
    <col min="3580" max="3580" width="7.42578125" style="1" customWidth="1"/>
    <col min="3581" max="3581" width="11.140625" style="1" customWidth="1"/>
    <col min="3582" max="3582" width="11.42578125" style="1"/>
    <col min="3583" max="3583" width="23.28515625" style="1" customWidth="1"/>
    <col min="3584" max="3584" width="0" style="1" hidden="1" customWidth="1"/>
    <col min="3585" max="3585" width="12.28515625" style="1" customWidth="1"/>
    <col min="3586" max="3832" width="11.42578125" style="1"/>
    <col min="3833" max="3833" width="6.85546875" style="1" customWidth="1"/>
    <col min="3834" max="3834" width="13" style="1" customWidth="1"/>
    <col min="3835" max="3835" width="44.28515625" style="1" customWidth="1"/>
    <col min="3836" max="3836" width="7.42578125" style="1" customWidth="1"/>
    <col min="3837" max="3837" width="11.140625" style="1" customWidth="1"/>
    <col min="3838" max="3838" width="11.42578125" style="1"/>
    <col min="3839" max="3839" width="23.28515625" style="1" customWidth="1"/>
    <col min="3840" max="3840" width="0" style="1" hidden="1" customWidth="1"/>
    <col min="3841" max="3841" width="12.28515625" style="1" customWidth="1"/>
    <col min="3842" max="4088" width="11.42578125" style="1"/>
    <col min="4089" max="4089" width="6.85546875" style="1" customWidth="1"/>
    <col min="4090" max="4090" width="13" style="1" customWidth="1"/>
    <col min="4091" max="4091" width="44.28515625" style="1" customWidth="1"/>
    <col min="4092" max="4092" width="7.42578125" style="1" customWidth="1"/>
    <col min="4093" max="4093" width="11.140625" style="1" customWidth="1"/>
    <col min="4094" max="4094" width="11.42578125" style="1"/>
    <col min="4095" max="4095" width="23.28515625" style="1" customWidth="1"/>
    <col min="4096" max="4096" width="0" style="1" hidden="1" customWidth="1"/>
    <col min="4097" max="4097" width="12.28515625" style="1" customWidth="1"/>
    <col min="4098" max="4344" width="11.42578125" style="1"/>
    <col min="4345" max="4345" width="6.85546875" style="1" customWidth="1"/>
    <col min="4346" max="4346" width="13" style="1" customWidth="1"/>
    <col min="4347" max="4347" width="44.28515625" style="1" customWidth="1"/>
    <col min="4348" max="4348" width="7.42578125" style="1" customWidth="1"/>
    <col min="4349" max="4349" width="11.140625" style="1" customWidth="1"/>
    <col min="4350" max="4350" width="11.42578125" style="1"/>
    <col min="4351" max="4351" width="23.28515625" style="1" customWidth="1"/>
    <col min="4352" max="4352" width="0" style="1" hidden="1" customWidth="1"/>
    <col min="4353" max="4353" width="12.28515625" style="1" customWidth="1"/>
    <col min="4354" max="4600" width="11.42578125" style="1"/>
    <col min="4601" max="4601" width="6.85546875" style="1" customWidth="1"/>
    <col min="4602" max="4602" width="13" style="1" customWidth="1"/>
    <col min="4603" max="4603" width="44.28515625" style="1" customWidth="1"/>
    <col min="4604" max="4604" width="7.42578125" style="1" customWidth="1"/>
    <col min="4605" max="4605" width="11.140625" style="1" customWidth="1"/>
    <col min="4606" max="4606" width="11.42578125" style="1"/>
    <col min="4607" max="4607" width="23.28515625" style="1" customWidth="1"/>
    <col min="4608" max="4608" width="0" style="1" hidden="1" customWidth="1"/>
    <col min="4609" max="4609" width="12.28515625" style="1" customWidth="1"/>
    <col min="4610" max="4856" width="11.42578125" style="1"/>
    <col min="4857" max="4857" width="6.85546875" style="1" customWidth="1"/>
    <col min="4858" max="4858" width="13" style="1" customWidth="1"/>
    <col min="4859" max="4859" width="44.28515625" style="1" customWidth="1"/>
    <col min="4860" max="4860" width="7.42578125" style="1" customWidth="1"/>
    <col min="4861" max="4861" width="11.140625" style="1" customWidth="1"/>
    <col min="4862" max="4862" width="11.42578125" style="1"/>
    <col min="4863" max="4863" width="23.28515625" style="1" customWidth="1"/>
    <col min="4864" max="4864" width="0" style="1" hidden="1" customWidth="1"/>
    <col min="4865" max="4865" width="12.28515625" style="1" customWidth="1"/>
    <col min="4866" max="5112" width="11.42578125" style="1"/>
    <col min="5113" max="5113" width="6.85546875" style="1" customWidth="1"/>
    <col min="5114" max="5114" width="13" style="1" customWidth="1"/>
    <col min="5115" max="5115" width="44.28515625" style="1" customWidth="1"/>
    <col min="5116" max="5116" width="7.42578125" style="1" customWidth="1"/>
    <col min="5117" max="5117" width="11.140625" style="1" customWidth="1"/>
    <col min="5118" max="5118" width="11.42578125" style="1"/>
    <col min="5119" max="5119" width="23.28515625" style="1" customWidth="1"/>
    <col min="5120" max="5120" width="0" style="1" hidden="1" customWidth="1"/>
    <col min="5121" max="5121" width="12.28515625" style="1" customWidth="1"/>
    <col min="5122" max="5368" width="11.42578125" style="1"/>
    <col min="5369" max="5369" width="6.85546875" style="1" customWidth="1"/>
    <col min="5370" max="5370" width="13" style="1" customWidth="1"/>
    <col min="5371" max="5371" width="44.28515625" style="1" customWidth="1"/>
    <col min="5372" max="5372" width="7.42578125" style="1" customWidth="1"/>
    <col min="5373" max="5373" width="11.140625" style="1" customWidth="1"/>
    <col min="5374" max="5374" width="11.42578125" style="1"/>
    <col min="5375" max="5375" width="23.28515625" style="1" customWidth="1"/>
    <col min="5376" max="5376" width="0" style="1" hidden="1" customWidth="1"/>
    <col min="5377" max="5377" width="12.28515625" style="1" customWidth="1"/>
    <col min="5378" max="5624" width="11.42578125" style="1"/>
    <col min="5625" max="5625" width="6.85546875" style="1" customWidth="1"/>
    <col min="5626" max="5626" width="13" style="1" customWidth="1"/>
    <col min="5627" max="5627" width="44.28515625" style="1" customWidth="1"/>
    <col min="5628" max="5628" width="7.42578125" style="1" customWidth="1"/>
    <col min="5629" max="5629" width="11.140625" style="1" customWidth="1"/>
    <col min="5630" max="5630" width="11.42578125" style="1"/>
    <col min="5631" max="5631" width="23.28515625" style="1" customWidth="1"/>
    <col min="5632" max="5632" width="0" style="1" hidden="1" customWidth="1"/>
    <col min="5633" max="5633" width="12.28515625" style="1" customWidth="1"/>
    <col min="5634" max="5880" width="11.42578125" style="1"/>
    <col min="5881" max="5881" width="6.85546875" style="1" customWidth="1"/>
    <col min="5882" max="5882" width="13" style="1" customWidth="1"/>
    <col min="5883" max="5883" width="44.28515625" style="1" customWidth="1"/>
    <col min="5884" max="5884" width="7.42578125" style="1" customWidth="1"/>
    <col min="5885" max="5885" width="11.140625" style="1" customWidth="1"/>
    <col min="5886" max="5886" width="11.42578125" style="1"/>
    <col min="5887" max="5887" width="23.28515625" style="1" customWidth="1"/>
    <col min="5888" max="5888" width="0" style="1" hidden="1" customWidth="1"/>
    <col min="5889" max="5889" width="12.28515625" style="1" customWidth="1"/>
    <col min="5890" max="6136" width="11.42578125" style="1"/>
    <col min="6137" max="6137" width="6.85546875" style="1" customWidth="1"/>
    <col min="6138" max="6138" width="13" style="1" customWidth="1"/>
    <col min="6139" max="6139" width="44.28515625" style="1" customWidth="1"/>
    <col min="6140" max="6140" width="7.42578125" style="1" customWidth="1"/>
    <col min="6141" max="6141" width="11.140625" style="1" customWidth="1"/>
    <col min="6142" max="6142" width="11.42578125" style="1"/>
    <col min="6143" max="6143" width="23.28515625" style="1" customWidth="1"/>
    <col min="6144" max="6144" width="0" style="1" hidden="1" customWidth="1"/>
    <col min="6145" max="6145" width="12.28515625" style="1" customWidth="1"/>
    <col min="6146" max="6392" width="11.42578125" style="1"/>
    <col min="6393" max="6393" width="6.85546875" style="1" customWidth="1"/>
    <col min="6394" max="6394" width="13" style="1" customWidth="1"/>
    <col min="6395" max="6395" width="44.28515625" style="1" customWidth="1"/>
    <col min="6396" max="6396" width="7.42578125" style="1" customWidth="1"/>
    <col min="6397" max="6397" width="11.140625" style="1" customWidth="1"/>
    <col min="6398" max="6398" width="11.42578125" style="1"/>
    <col min="6399" max="6399" width="23.28515625" style="1" customWidth="1"/>
    <col min="6400" max="6400" width="0" style="1" hidden="1" customWidth="1"/>
    <col min="6401" max="6401" width="12.28515625" style="1" customWidth="1"/>
    <col min="6402" max="6648" width="11.42578125" style="1"/>
    <col min="6649" max="6649" width="6.85546875" style="1" customWidth="1"/>
    <col min="6650" max="6650" width="13" style="1" customWidth="1"/>
    <col min="6651" max="6651" width="44.28515625" style="1" customWidth="1"/>
    <col min="6652" max="6652" width="7.42578125" style="1" customWidth="1"/>
    <col min="6653" max="6653" width="11.140625" style="1" customWidth="1"/>
    <col min="6654" max="6654" width="11.42578125" style="1"/>
    <col min="6655" max="6655" width="23.28515625" style="1" customWidth="1"/>
    <col min="6656" max="6656" width="0" style="1" hidden="1" customWidth="1"/>
    <col min="6657" max="6657" width="12.28515625" style="1" customWidth="1"/>
    <col min="6658" max="6904" width="11.42578125" style="1"/>
    <col min="6905" max="6905" width="6.85546875" style="1" customWidth="1"/>
    <col min="6906" max="6906" width="13" style="1" customWidth="1"/>
    <col min="6907" max="6907" width="44.28515625" style="1" customWidth="1"/>
    <col min="6908" max="6908" width="7.42578125" style="1" customWidth="1"/>
    <col min="6909" max="6909" width="11.140625" style="1" customWidth="1"/>
    <col min="6910" max="6910" width="11.42578125" style="1"/>
    <col min="6911" max="6911" width="23.28515625" style="1" customWidth="1"/>
    <col min="6912" max="6912" width="0" style="1" hidden="1" customWidth="1"/>
    <col min="6913" max="6913" width="12.28515625" style="1" customWidth="1"/>
    <col min="6914" max="7160" width="11.42578125" style="1"/>
    <col min="7161" max="7161" width="6.85546875" style="1" customWidth="1"/>
    <col min="7162" max="7162" width="13" style="1" customWidth="1"/>
    <col min="7163" max="7163" width="44.28515625" style="1" customWidth="1"/>
    <col min="7164" max="7164" width="7.42578125" style="1" customWidth="1"/>
    <col min="7165" max="7165" width="11.140625" style="1" customWidth="1"/>
    <col min="7166" max="7166" width="11.42578125" style="1"/>
    <col min="7167" max="7167" width="23.28515625" style="1" customWidth="1"/>
    <col min="7168" max="7168" width="0" style="1" hidden="1" customWidth="1"/>
    <col min="7169" max="7169" width="12.28515625" style="1" customWidth="1"/>
    <col min="7170" max="7416" width="11.42578125" style="1"/>
    <col min="7417" max="7417" width="6.85546875" style="1" customWidth="1"/>
    <col min="7418" max="7418" width="13" style="1" customWidth="1"/>
    <col min="7419" max="7419" width="44.28515625" style="1" customWidth="1"/>
    <col min="7420" max="7420" width="7.42578125" style="1" customWidth="1"/>
    <col min="7421" max="7421" width="11.140625" style="1" customWidth="1"/>
    <col min="7422" max="7422" width="11.42578125" style="1"/>
    <col min="7423" max="7423" width="23.28515625" style="1" customWidth="1"/>
    <col min="7424" max="7424" width="0" style="1" hidden="1" customWidth="1"/>
    <col min="7425" max="7425" width="12.28515625" style="1" customWidth="1"/>
    <col min="7426" max="7672" width="11.42578125" style="1"/>
    <col min="7673" max="7673" width="6.85546875" style="1" customWidth="1"/>
    <col min="7674" max="7674" width="13" style="1" customWidth="1"/>
    <col min="7675" max="7675" width="44.28515625" style="1" customWidth="1"/>
    <col min="7676" max="7676" width="7.42578125" style="1" customWidth="1"/>
    <col min="7677" max="7677" width="11.140625" style="1" customWidth="1"/>
    <col min="7678" max="7678" width="11.42578125" style="1"/>
    <col min="7679" max="7679" width="23.28515625" style="1" customWidth="1"/>
    <col min="7680" max="7680" width="0" style="1" hidden="1" customWidth="1"/>
    <col min="7681" max="7681" width="12.28515625" style="1" customWidth="1"/>
    <col min="7682" max="7928" width="11.42578125" style="1"/>
    <col min="7929" max="7929" width="6.85546875" style="1" customWidth="1"/>
    <col min="7930" max="7930" width="13" style="1" customWidth="1"/>
    <col min="7931" max="7931" width="44.28515625" style="1" customWidth="1"/>
    <col min="7932" max="7932" width="7.42578125" style="1" customWidth="1"/>
    <col min="7933" max="7933" width="11.140625" style="1" customWidth="1"/>
    <col min="7934" max="7934" width="11.42578125" style="1"/>
    <col min="7935" max="7935" width="23.28515625" style="1" customWidth="1"/>
    <col min="7936" max="7936" width="0" style="1" hidden="1" customWidth="1"/>
    <col min="7937" max="7937" width="12.28515625" style="1" customWidth="1"/>
    <col min="7938" max="8184" width="11.42578125" style="1"/>
    <col min="8185" max="8185" width="6.85546875" style="1" customWidth="1"/>
    <col min="8186" max="8186" width="13" style="1" customWidth="1"/>
    <col min="8187" max="8187" width="44.28515625" style="1" customWidth="1"/>
    <col min="8188" max="8188" width="7.42578125" style="1" customWidth="1"/>
    <col min="8189" max="8189" width="11.140625" style="1" customWidth="1"/>
    <col min="8190" max="8190" width="11.42578125" style="1"/>
    <col min="8191" max="8191" width="23.28515625" style="1" customWidth="1"/>
    <col min="8192" max="8192" width="0" style="1" hidden="1" customWidth="1"/>
    <col min="8193" max="8193" width="12.28515625" style="1" customWidth="1"/>
    <col min="8194" max="8440" width="11.42578125" style="1"/>
    <col min="8441" max="8441" width="6.85546875" style="1" customWidth="1"/>
    <col min="8442" max="8442" width="13" style="1" customWidth="1"/>
    <col min="8443" max="8443" width="44.28515625" style="1" customWidth="1"/>
    <col min="8444" max="8444" width="7.42578125" style="1" customWidth="1"/>
    <col min="8445" max="8445" width="11.140625" style="1" customWidth="1"/>
    <col min="8446" max="8446" width="11.42578125" style="1"/>
    <col min="8447" max="8447" width="23.28515625" style="1" customWidth="1"/>
    <col min="8448" max="8448" width="0" style="1" hidden="1" customWidth="1"/>
    <col min="8449" max="8449" width="12.28515625" style="1" customWidth="1"/>
    <col min="8450" max="8696" width="11.42578125" style="1"/>
    <col min="8697" max="8697" width="6.85546875" style="1" customWidth="1"/>
    <col min="8698" max="8698" width="13" style="1" customWidth="1"/>
    <col min="8699" max="8699" width="44.28515625" style="1" customWidth="1"/>
    <col min="8700" max="8700" width="7.42578125" style="1" customWidth="1"/>
    <col min="8701" max="8701" width="11.140625" style="1" customWidth="1"/>
    <col min="8702" max="8702" width="11.42578125" style="1"/>
    <col min="8703" max="8703" width="23.28515625" style="1" customWidth="1"/>
    <col min="8704" max="8704" width="0" style="1" hidden="1" customWidth="1"/>
    <col min="8705" max="8705" width="12.28515625" style="1" customWidth="1"/>
    <col min="8706" max="8952" width="11.42578125" style="1"/>
    <col min="8953" max="8953" width="6.85546875" style="1" customWidth="1"/>
    <col min="8954" max="8954" width="13" style="1" customWidth="1"/>
    <col min="8955" max="8955" width="44.28515625" style="1" customWidth="1"/>
    <col min="8956" max="8956" width="7.42578125" style="1" customWidth="1"/>
    <col min="8957" max="8957" width="11.140625" style="1" customWidth="1"/>
    <col min="8958" max="8958" width="11.42578125" style="1"/>
    <col min="8959" max="8959" width="23.28515625" style="1" customWidth="1"/>
    <col min="8960" max="8960" width="0" style="1" hidden="1" customWidth="1"/>
    <col min="8961" max="8961" width="12.28515625" style="1" customWidth="1"/>
    <col min="8962" max="9208" width="11.42578125" style="1"/>
    <col min="9209" max="9209" width="6.85546875" style="1" customWidth="1"/>
    <col min="9210" max="9210" width="13" style="1" customWidth="1"/>
    <col min="9211" max="9211" width="44.28515625" style="1" customWidth="1"/>
    <col min="9212" max="9212" width="7.42578125" style="1" customWidth="1"/>
    <col min="9213" max="9213" width="11.140625" style="1" customWidth="1"/>
    <col min="9214" max="9214" width="11.42578125" style="1"/>
    <col min="9215" max="9215" width="23.28515625" style="1" customWidth="1"/>
    <col min="9216" max="9216" width="0" style="1" hidden="1" customWidth="1"/>
    <col min="9217" max="9217" width="12.28515625" style="1" customWidth="1"/>
    <col min="9218" max="9464" width="11.42578125" style="1"/>
    <col min="9465" max="9465" width="6.85546875" style="1" customWidth="1"/>
    <col min="9466" max="9466" width="13" style="1" customWidth="1"/>
    <col min="9467" max="9467" width="44.28515625" style="1" customWidth="1"/>
    <col min="9468" max="9468" width="7.42578125" style="1" customWidth="1"/>
    <col min="9469" max="9469" width="11.140625" style="1" customWidth="1"/>
    <col min="9470" max="9470" width="11.42578125" style="1"/>
    <col min="9471" max="9471" width="23.28515625" style="1" customWidth="1"/>
    <col min="9472" max="9472" width="0" style="1" hidden="1" customWidth="1"/>
    <col min="9473" max="9473" width="12.28515625" style="1" customWidth="1"/>
    <col min="9474" max="9720" width="11.42578125" style="1"/>
    <col min="9721" max="9721" width="6.85546875" style="1" customWidth="1"/>
    <col min="9722" max="9722" width="13" style="1" customWidth="1"/>
    <col min="9723" max="9723" width="44.28515625" style="1" customWidth="1"/>
    <col min="9724" max="9724" width="7.42578125" style="1" customWidth="1"/>
    <col min="9725" max="9725" width="11.140625" style="1" customWidth="1"/>
    <col min="9726" max="9726" width="11.42578125" style="1"/>
    <col min="9727" max="9727" width="23.28515625" style="1" customWidth="1"/>
    <col min="9728" max="9728" width="0" style="1" hidden="1" customWidth="1"/>
    <col min="9729" max="9729" width="12.28515625" style="1" customWidth="1"/>
    <col min="9730" max="9976" width="11.42578125" style="1"/>
    <col min="9977" max="9977" width="6.85546875" style="1" customWidth="1"/>
    <col min="9978" max="9978" width="13" style="1" customWidth="1"/>
    <col min="9979" max="9979" width="44.28515625" style="1" customWidth="1"/>
    <col min="9980" max="9980" width="7.42578125" style="1" customWidth="1"/>
    <col min="9981" max="9981" width="11.140625" style="1" customWidth="1"/>
    <col min="9982" max="9982" width="11.42578125" style="1"/>
    <col min="9983" max="9983" width="23.28515625" style="1" customWidth="1"/>
    <col min="9984" max="9984" width="0" style="1" hidden="1" customWidth="1"/>
    <col min="9985" max="9985" width="12.28515625" style="1" customWidth="1"/>
    <col min="9986" max="10232" width="11.42578125" style="1"/>
    <col min="10233" max="10233" width="6.85546875" style="1" customWidth="1"/>
    <col min="10234" max="10234" width="13" style="1" customWidth="1"/>
    <col min="10235" max="10235" width="44.28515625" style="1" customWidth="1"/>
    <col min="10236" max="10236" width="7.42578125" style="1" customWidth="1"/>
    <col min="10237" max="10237" width="11.140625" style="1" customWidth="1"/>
    <col min="10238" max="10238" width="11.42578125" style="1"/>
    <col min="10239" max="10239" width="23.28515625" style="1" customWidth="1"/>
    <col min="10240" max="10240" width="0" style="1" hidden="1" customWidth="1"/>
    <col min="10241" max="10241" width="12.28515625" style="1" customWidth="1"/>
    <col min="10242" max="10488" width="11.42578125" style="1"/>
    <col min="10489" max="10489" width="6.85546875" style="1" customWidth="1"/>
    <col min="10490" max="10490" width="13" style="1" customWidth="1"/>
    <col min="10491" max="10491" width="44.28515625" style="1" customWidth="1"/>
    <col min="10492" max="10492" width="7.42578125" style="1" customWidth="1"/>
    <col min="10493" max="10493" width="11.140625" style="1" customWidth="1"/>
    <col min="10494" max="10494" width="11.42578125" style="1"/>
    <col min="10495" max="10495" width="23.28515625" style="1" customWidth="1"/>
    <col min="10496" max="10496" width="0" style="1" hidden="1" customWidth="1"/>
    <col min="10497" max="10497" width="12.28515625" style="1" customWidth="1"/>
    <col min="10498" max="10744" width="11.42578125" style="1"/>
    <col min="10745" max="10745" width="6.85546875" style="1" customWidth="1"/>
    <col min="10746" max="10746" width="13" style="1" customWidth="1"/>
    <col min="10747" max="10747" width="44.28515625" style="1" customWidth="1"/>
    <col min="10748" max="10748" width="7.42578125" style="1" customWidth="1"/>
    <col min="10749" max="10749" width="11.140625" style="1" customWidth="1"/>
    <col min="10750" max="10750" width="11.42578125" style="1"/>
    <col min="10751" max="10751" width="23.28515625" style="1" customWidth="1"/>
    <col min="10752" max="10752" width="0" style="1" hidden="1" customWidth="1"/>
    <col min="10753" max="10753" width="12.28515625" style="1" customWidth="1"/>
    <col min="10754" max="11000" width="11.42578125" style="1"/>
    <col min="11001" max="11001" width="6.85546875" style="1" customWidth="1"/>
    <col min="11002" max="11002" width="13" style="1" customWidth="1"/>
    <col min="11003" max="11003" width="44.28515625" style="1" customWidth="1"/>
    <col min="11004" max="11004" width="7.42578125" style="1" customWidth="1"/>
    <col min="11005" max="11005" width="11.140625" style="1" customWidth="1"/>
    <col min="11006" max="11006" width="11.42578125" style="1"/>
    <col min="11007" max="11007" width="23.28515625" style="1" customWidth="1"/>
    <col min="11008" max="11008" width="0" style="1" hidden="1" customWidth="1"/>
    <col min="11009" max="11009" width="12.28515625" style="1" customWidth="1"/>
    <col min="11010" max="11256" width="11.42578125" style="1"/>
    <col min="11257" max="11257" width="6.85546875" style="1" customWidth="1"/>
    <col min="11258" max="11258" width="13" style="1" customWidth="1"/>
    <col min="11259" max="11259" width="44.28515625" style="1" customWidth="1"/>
    <col min="11260" max="11260" width="7.42578125" style="1" customWidth="1"/>
    <col min="11261" max="11261" width="11.140625" style="1" customWidth="1"/>
    <col min="11262" max="11262" width="11.42578125" style="1"/>
    <col min="11263" max="11263" width="23.28515625" style="1" customWidth="1"/>
    <col min="11264" max="11264" width="0" style="1" hidden="1" customWidth="1"/>
    <col min="11265" max="11265" width="12.28515625" style="1" customWidth="1"/>
    <col min="11266" max="11512" width="11.42578125" style="1"/>
    <col min="11513" max="11513" width="6.85546875" style="1" customWidth="1"/>
    <col min="11514" max="11514" width="13" style="1" customWidth="1"/>
    <col min="11515" max="11515" width="44.28515625" style="1" customWidth="1"/>
    <col min="11516" max="11516" width="7.42578125" style="1" customWidth="1"/>
    <col min="11517" max="11517" width="11.140625" style="1" customWidth="1"/>
    <col min="11518" max="11518" width="11.42578125" style="1"/>
    <col min="11519" max="11519" width="23.28515625" style="1" customWidth="1"/>
    <col min="11520" max="11520" width="0" style="1" hidden="1" customWidth="1"/>
    <col min="11521" max="11521" width="12.28515625" style="1" customWidth="1"/>
    <col min="11522" max="11768" width="11.42578125" style="1"/>
    <col min="11769" max="11769" width="6.85546875" style="1" customWidth="1"/>
    <col min="11770" max="11770" width="13" style="1" customWidth="1"/>
    <col min="11771" max="11771" width="44.28515625" style="1" customWidth="1"/>
    <col min="11772" max="11772" width="7.42578125" style="1" customWidth="1"/>
    <col min="11773" max="11773" width="11.140625" style="1" customWidth="1"/>
    <col min="11774" max="11774" width="11.42578125" style="1"/>
    <col min="11775" max="11775" width="23.28515625" style="1" customWidth="1"/>
    <col min="11776" max="11776" width="0" style="1" hidden="1" customWidth="1"/>
    <col min="11777" max="11777" width="12.28515625" style="1" customWidth="1"/>
    <col min="11778" max="12024" width="11.42578125" style="1"/>
    <col min="12025" max="12025" width="6.85546875" style="1" customWidth="1"/>
    <col min="12026" max="12026" width="13" style="1" customWidth="1"/>
    <col min="12027" max="12027" width="44.28515625" style="1" customWidth="1"/>
    <col min="12028" max="12028" width="7.42578125" style="1" customWidth="1"/>
    <col min="12029" max="12029" width="11.140625" style="1" customWidth="1"/>
    <col min="12030" max="12030" width="11.42578125" style="1"/>
    <col min="12031" max="12031" width="23.28515625" style="1" customWidth="1"/>
    <col min="12032" max="12032" width="0" style="1" hidden="1" customWidth="1"/>
    <col min="12033" max="12033" width="12.28515625" style="1" customWidth="1"/>
    <col min="12034" max="12280" width="11.42578125" style="1"/>
    <col min="12281" max="12281" width="6.85546875" style="1" customWidth="1"/>
    <col min="12282" max="12282" width="13" style="1" customWidth="1"/>
    <col min="12283" max="12283" width="44.28515625" style="1" customWidth="1"/>
    <col min="12284" max="12284" width="7.42578125" style="1" customWidth="1"/>
    <col min="12285" max="12285" width="11.140625" style="1" customWidth="1"/>
    <col min="12286" max="12286" width="11.42578125" style="1"/>
    <col min="12287" max="12287" width="23.28515625" style="1" customWidth="1"/>
    <col min="12288" max="12288" width="0" style="1" hidden="1" customWidth="1"/>
    <col min="12289" max="12289" width="12.28515625" style="1" customWidth="1"/>
    <col min="12290" max="12536" width="11.42578125" style="1"/>
    <col min="12537" max="12537" width="6.85546875" style="1" customWidth="1"/>
    <col min="12538" max="12538" width="13" style="1" customWidth="1"/>
    <col min="12539" max="12539" width="44.28515625" style="1" customWidth="1"/>
    <col min="12540" max="12540" width="7.42578125" style="1" customWidth="1"/>
    <col min="12541" max="12541" width="11.140625" style="1" customWidth="1"/>
    <col min="12542" max="12542" width="11.42578125" style="1"/>
    <col min="12543" max="12543" width="23.28515625" style="1" customWidth="1"/>
    <col min="12544" max="12544" width="0" style="1" hidden="1" customWidth="1"/>
    <col min="12545" max="12545" width="12.28515625" style="1" customWidth="1"/>
    <col min="12546" max="12792" width="11.42578125" style="1"/>
    <col min="12793" max="12793" width="6.85546875" style="1" customWidth="1"/>
    <col min="12794" max="12794" width="13" style="1" customWidth="1"/>
    <col min="12795" max="12795" width="44.28515625" style="1" customWidth="1"/>
    <col min="12796" max="12796" width="7.42578125" style="1" customWidth="1"/>
    <col min="12797" max="12797" width="11.140625" style="1" customWidth="1"/>
    <col min="12798" max="12798" width="11.42578125" style="1"/>
    <col min="12799" max="12799" width="23.28515625" style="1" customWidth="1"/>
    <col min="12800" max="12800" width="0" style="1" hidden="1" customWidth="1"/>
    <col min="12801" max="12801" width="12.28515625" style="1" customWidth="1"/>
    <col min="12802" max="13048" width="11.42578125" style="1"/>
    <col min="13049" max="13049" width="6.85546875" style="1" customWidth="1"/>
    <col min="13050" max="13050" width="13" style="1" customWidth="1"/>
    <col min="13051" max="13051" width="44.28515625" style="1" customWidth="1"/>
    <col min="13052" max="13052" width="7.42578125" style="1" customWidth="1"/>
    <col min="13053" max="13053" width="11.140625" style="1" customWidth="1"/>
    <col min="13054" max="13054" width="11.42578125" style="1"/>
    <col min="13055" max="13055" width="23.28515625" style="1" customWidth="1"/>
    <col min="13056" max="13056" width="0" style="1" hidden="1" customWidth="1"/>
    <col min="13057" max="13057" width="12.28515625" style="1" customWidth="1"/>
    <col min="13058" max="13304" width="11.42578125" style="1"/>
    <col min="13305" max="13305" width="6.85546875" style="1" customWidth="1"/>
    <col min="13306" max="13306" width="13" style="1" customWidth="1"/>
    <col min="13307" max="13307" width="44.28515625" style="1" customWidth="1"/>
    <col min="13308" max="13308" width="7.42578125" style="1" customWidth="1"/>
    <col min="13309" max="13309" width="11.140625" style="1" customWidth="1"/>
    <col min="13310" max="13310" width="11.42578125" style="1"/>
    <col min="13311" max="13311" width="23.28515625" style="1" customWidth="1"/>
    <col min="13312" max="13312" width="0" style="1" hidden="1" customWidth="1"/>
    <col min="13313" max="13313" width="12.28515625" style="1" customWidth="1"/>
    <col min="13314" max="13560" width="11.42578125" style="1"/>
    <col min="13561" max="13561" width="6.85546875" style="1" customWidth="1"/>
    <col min="13562" max="13562" width="13" style="1" customWidth="1"/>
    <col min="13563" max="13563" width="44.28515625" style="1" customWidth="1"/>
    <col min="13564" max="13564" width="7.42578125" style="1" customWidth="1"/>
    <col min="13565" max="13565" width="11.140625" style="1" customWidth="1"/>
    <col min="13566" max="13566" width="11.42578125" style="1"/>
    <col min="13567" max="13567" width="23.28515625" style="1" customWidth="1"/>
    <col min="13568" max="13568" width="0" style="1" hidden="1" customWidth="1"/>
    <col min="13569" max="13569" width="12.28515625" style="1" customWidth="1"/>
    <col min="13570" max="13816" width="11.42578125" style="1"/>
    <col min="13817" max="13817" width="6.85546875" style="1" customWidth="1"/>
    <col min="13818" max="13818" width="13" style="1" customWidth="1"/>
    <col min="13819" max="13819" width="44.28515625" style="1" customWidth="1"/>
    <col min="13820" max="13820" width="7.42578125" style="1" customWidth="1"/>
    <col min="13821" max="13821" width="11.140625" style="1" customWidth="1"/>
    <col min="13822" max="13822" width="11.42578125" style="1"/>
    <col min="13823" max="13823" width="23.28515625" style="1" customWidth="1"/>
    <col min="13824" max="13824" width="0" style="1" hidden="1" customWidth="1"/>
    <col min="13825" max="13825" width="12.28515625" style="1" customWidth="1"/>
    <col min="13826" max="14072" width="11.42578125" style="1"/>
    <col min="14073" max="14073" width="6.85546875" style="1" customWidth="1"/>
    <col min="14074" max="14074" width="13" style="1" customWidth="1"/>
    <col min="14075" max="14075" width="44.28515625" style="1" customWidth="1"/>
    <col min="14076" max="14076" width="7.42578125" style="1" customWidth="1"/>
    <col min="14077" max="14077" width="11.140625" style="1" customWidth="1"/>
    <col min="14078" max="14078" width="11.42578125" style="1"/>
    <col min="14079" max="14079" width="23.28515625" style="1" customWidth="1"/>
    <col min="14080" max="14080" width="0" style="1" hidden="1" customWidth="1"/>
    <col min="14081" max="14081" width="12.28515625" style="1" customWidth="1"/>
    <col min="14082" max="14328" width="11.42578125" style="1"/>
    <col min="14329" max="14329" width="6.85546875" style="1" customWidth="1"/>
    <col min="14330" max="14330" width="13" style="1" customWidth="1"/>
    <col min="14331" max="14331" width="44.28515625" style="1" customWidth="1"/>
    <col min="14332" max="14332" width="7.42578125" style="1" customWidth="1"/>
    <col min="14333" max="14333" width="11.140625" style="1" customWidth="1"/>
    <col min="14334" max="14334" width="11.42578125" style="1"/>
    <col min="14335" max="14335" width="23.28515625" style="1" customWidth="1"/>
    <col min="14336" max="14336" width="0" style="1" hidden="1" customWidth="1"/>
    <col min="14337" max="14337" width="12.28515625" style="1" customWidth="1"/>
    <col min="14338" max="14584" width="11.42578125" style="1"/>
    <col min="14585" max="14585" width="6.85546875" style="1" customWidth="1"/>
    <col min="14586" max="14586" width="13" style="1" customWidth="1"/>
    <col min="14587" max="14587" width="44.28515625" style="1" customWidth="1"/>
    <col min="14588" max="14588" width="7.42578125" style="1" customWidth="1"/>
    <col min="14589" max="14589" width="11.140625" style="1" customWidth="1"/>
    <col min="14590" max="14590" width="11.42578125" style="1"/>
    <col min="14591" max="14591" width="23.28515625" style="1" customWidth="1"/>
    <col min="14592" max="14592" width="0" style="1" hidden="1" customWidth="1"/>
    <col min="14593" max="14593" width="12.28515625" style="1" customWidth="1"/>
    <col min="14594" max="14840" width="11.42578125" style="1"/>
    <col min="14841" max="14841" width="6.85546875" style="1" customWidth="1"/>
    <col min="14842" max="14842" width="13" style="1" customWidth="1"/>
    <col min="14843" max="14843" width="44.28515625" style="1" customWidth="1"/>
    <col min="14844" max="14844" width="7.42578125" style="1" customWidth="1"/>
    <col min="14845" max="14845" width="11.140625" style="1" customWidth="1"/>
    <col min="14846" max="14846" width="11.42578125" style="1"/>
    <col min="14847" max="14847" width="23.28515625" style="1" customWidth="1"/>
    <col min="14848" max="14848" width="0" style="1" hidden="1" customWidth="1"/>
    <col min="14849" max="14849" width="12.28515625" style="1" customWidth="1"/>
    <col min="14850" max="15096" width="11.42578125" style="1"/>
    <col min="15097" max="15097" width="6.85546875" style="1" customWidth="1"/>
    <col min="15098" max="15098" width="13" style="1" customWidth="1"/>
    <col min="15099" max="15099" width="44.28515625" style="1" customWidth="1"/>
    <col min="15100" max="15100" width="7.42578125" style="1" customWidth="1"/>
    <col min="15101" max="15101" width="11.140625" style="1" customWidth="1"/>
    <col min="15102" max="15102" width="11.42578125" style="1"/>
    <col min="15103" max="15103" width="23.28515625" style="1" customWidth="1"/>
    <col min="15104" max="15104" width="0" style="1" hidden="1" customWidth="1"/>
    <col min="15105" max="15105" width="12.28515625" style="1" customWidth="1"/>
    <col min="15106" max="15352" width="11.42578125" style="1"/>
    <col min="15353" max="15353" width="6.85546875" style="1" customWidth="1"/>
    <col min="15354" max="15354" width="13" style="1" customWidth="1"/>
    <col min="15355" max="15355" width="44.28515625" style="1" customWidth="1"/>
    <col min="15356" max="15356" width="7.42578125" style="1" customWidth="1"/>
    <col min="15357" max="15357" width="11.140625" style="1" customWidth="1"/>
    <col min="15358" max="15358" width="11.42578125" style="1"/>
    <col min="15359" max="15359" width="23.28515625" style="1" customWidth="1"/>
    <col min="15360" max="15360" width="0" style="1" hidden="1" customWidth="1"/>
    <col min="15361" max="15361" width="12.28515625" style="1" customWidth="1"/>
    <col min="15362" max="15608" width="11.42578125" style="1"/>
    <col min="15609" max="15609" width="6.85546875" style="1" customWidth="1"/>
    <col min="15610" max="15610" width="13" style="1" customWidth="1"/>
    <col min="15611" max="15611" width="44.28515625" style="1" customWidth="1"/>
    <col min="15612" max="15612" width="7.42578125" style="1" customWidth="1"/>
    <col min="15613" max="15613" width="11.140625" style="1" customWidth="1"/>
    <col min="15614" max="15614" width="11.42578125" style="1"/>
    <col min="15615" max="15615" width="23.28515625" style="1" customWidth="1"/>
    <col min="15616" max="15616" width="0" style="1" hidden="1" customWidth="1"/>
    <col min="15617" max="15617" width="12.28515625" style="1" customWidth="1"/>
    <col min="15618" max="15864" width="11.42578125" style="1"/>
    <col min="15865" max="15865" width="6.85546875" style="1" customWidth="1"/>
    <col min="15866" max="15866" width="13" style="1" customWidth="1"/>
    <col min="15867" max="15867" width="44.28515625" style="1" customWidth="1"/>
    <col min="15868" max="15868" width="7.42578125" style="1" customWidth="1"/>
    <col min="15869" max="15869" width="11.140625" style="1" customWidth="1"/>
    <col min="15870" max="15870" width="11.42578125" style="1"/>
    <col min="15871" max="15871" width="23.28515625" style="1" customWidth="1"/>
    <col min="15872" max="15872" width="0" style="1" hidden="1" customWidth="1"/>
    <col min="15873" max="15873" width="12.28515625" style="1" customWidth="1"/>
    <col min="15874" max="16120" width="11.42578125" style="1"/>
    <col min="16121" max="16121" width="6.85546875" style="1" customWidth="1"/>
    <col min="16122" max="16122" width="13" style="1" customWidth="1"/>
    <col min="16123" max="16123" width="44.28515625" style="1" customWidth="1"/>
    <col min="16124" max="16124" width="7.42578125" style="1" customWidth="1"/>
    <col min="16125" max="16125" width="11.140625" style="1" customWidth="1"/>
    <col min="16126" max="16126" width="11.42578125" style="1"/>
    <col min="16127" max="16127" width="23.28515625" style="1" customWidth="1"/>
    <col min="16128" max="16128" width="0" style="1" hidden="1" customWidth="1"/>
    <col min="16129" max="16129" width="12.28515625" style="1" customWidth="1"/>
    <col min="16130" max="16377" width="11.42578125" style="1"/>
    <col min="16378" max="16380" width="11.42578125" style="1" customWidth="1"/>
    <col min="16381" max="16384" width="11.42578125" style="1"/>
  </cols>
  <sheetData>
    <row r="1" spans="1:8" ht="15.75" customHeight="1" x14ac:dyDescent="0.2">
      <c r="A1" s="98" t="s">
        <v>20</v>
      </c>
      <c r="B1" s="98"/>
      <c r="C1" s="98"/>
      <c r="D1" s="98"/>
      <c r="E1" s="98"/>
      <c r="F1" s="98"/>
      <c r="G1" s="98"/>
      <c r="H1" s="98"/>
    </row>
    <row r="2" spans="1:8" ht="13.15" customHeight="1" x14ac:dyDescent="0.2">
      <c r="A2" s="97" t="s">
        <v>21</v>
      </c>
      <c r="B2" s="97"/>
      <c r="C2" s="97"/>
      <c r="D2" s="97"/>
      <c r="E2" s="97"/>
      <c r="F2" s="97"/>
      <c r="G2" s="97"/>
      <c r="H2" s="97"/>
    </row>
    <row r="3" spans="1:8" x14ac:dyDescent="0.2">
      <c r="A3" s="96" t="s">
        <v>34</v>
      </c>
      <c r="B3" s="96"/>
      <c r="C3" s="96"/>
      <c r="D3" s="96"/>
      <c r="E3" s="96"/>
      <c r="F3" s="96"/>
      <c r="G3" s="96"/>
      <c r="H3" s="96"/>
    </row>
    <row r="5" spans="1:8" ht="12.75" customHeight="1" x14ac:dyDescent="0.2"/>
    <row r="6" spans="1:8" ht="22.5" customHeight="1" x14ac:dyDescent="0.2">
      <c r="A6" s="101" t="s">
        <v>430</v>
      </c>
      <c r="B6" s="101"/>
      <c r="C6" s="101"/>
      <c r="D6" s="102" t="s">
        <v>17</v>
      </c>
      <c r="E6" s="103"/>
      <c r="F6" s="104"/>
      <c r="G6" s="12" t="s">
        <v>18</v>
      </c>
      <c r="H6" s="108" t="s">
        <v>19</v>
      </c>
    </row>
    <row r="7" spans="1:8" x14ac:dyDescent="0.2">
      <c r="A7" s="99" t="s">
        <v>16</v>
      </c>
      <c r="B7" s="100"/>
      <c r="C7" s="83" t="s">
        <v>293</v>
      </c>
      <c r="D7" s="105"/>
      <c r="E7" s="106"/>
      <c r="F7" s="107"/>
      <c r="G7" s="13"/>
      <c r="H7" s="109"/>
    </row>
    <row r="8" spans="1:8" ht="15" customHeight="1" x14ac:dyDescent="0.2">
      <c r="A8" s="92" t="s">
        <v>10</v>
      </c>
      <c r="B8" s="92"/>
      <c r="C8" s="92"/>
      <c r="D8" s="94" t="s">
        <v>11</v>
      </c>
      <c r="E8" s="94"/>
      <c r="F8" s="14" t="s">
        <v>12</v>
      </c>
      <c r="G8" s="15"/>
      <c r="H8" s="16" t="s">
        <v>14</v>
      </c>
    </row>
    <row r="9" spans="1:8" x14ac:dyDescent="0.2">
      <c r="A9" s="93"/>
      <c r="B9" s="93"/>
      <c r="C9" s="93"/>
      <c r="D9" s="95"/>
      <c r="E9" s="95"/>
      <c r="F9" s="17" t="s">
        <v>13</v>
      </c>
      <c r="G9" s="18"/>
      <c r="H9" s="19" t="s">
        <v>15</v>
      </c>
    </row>
    <row r="10" spans="1:8" ht="18" x14ac:dyDescent="0.25">
      <c r="A10" s="91" t="s">
        <v>9</v>
      </c>
      <c r="B10" s="91"/>
      <c r="C10" s="91"/>
      <c r="D10" s="91"/>
      <c r="E10" s="91"/>
      <c r="F10" s="91"/>
      <c r="G10" s="91"/>
      <c r="H10" s="91"/>
    </row>
    <row r="11" spans="1:8" s="9" customFormat="1" ht="26.45" customHeight="1" x14ac:dyDescent="0.25">
      <c r="A11" s="89" t="s">
        <v>6</v>
      </c>
      <c r="B11" s="89" t="s">
        <v>1</v>
      </c>
      <c r="C11" s="89" t="s">
        <v>2</v>
      </c>
      <c r="D11" s="89" t="s">
        <v>3</v>
      </c>
      <c r="E11" s="89" t="s">
        <v>4</v>
      </c>
      <c r="F11" s="90" t="s">
        <v>5</v>
      </c>
      <c r="G11" s="90"/>
      <c r="H11" s="88" t="s">
        <v>8</v>
      </c>
    </row>
    <row r="12" spans="1:8" s="4" customFormat="1" ht="11.25" x14ac:dyDescent="0.2">
      <c r="A12" s="89"/>
      <c r="B12" s="89"/>
      <c r="C12" s="89"/>
      <c r="D12" s="89"/>
      <c r="E12" s="89"/>
      <c r="F12" s="11" t="s">
        <v>6</v>
      </c>
      <c r="G12" s="11" t="s">
        <v>7</v>
      </c>
      <c r="H12" s="89"/>
    </row>
    <row r="13" spans="1:8" x14ac:dyDescent="0.2">
      <c r="A13" s="41"/>
      <c r="B13" s="46" t="s">
        <v>53</v>
      </c>
      <c r="C13" s="20" t="s">
        <v>47</v>
      </c>
      <c r="D13" s="42"/>
      <c r="E13" s="43"/>
      <c r="F13" s="43"/>
      <c r="G13" s="44"/>
      <c r="H13" s="45"/>
    </row>
    <row r="14" spans="1:8" ht="84" x14ac:dyDescent="0.2">
      <c r="A14" s="45"/>
      <c r="B14" s="45">
        <v>300001008</v>
      </c>
      <c r="C14" s="54" t="s">
        <v>77</v>
      </c>
      <c r="D14" s="45" t="s">
        <v>36</v>
      </c>
      <c r="E14" s="43">
        <v>432.47</v>
      </c>
      <c r="F14" s="43"/>
      <c r="G14" s="44"/>
      <c r="H14" s="45"/>
    </row>
    <row r="15" spans="1:8" ht="84" x14ac:dyDescent="0.2">
      <c r="A15" s="45"/>
      <c r="B15" s="45">
        <v>300001016</v>
      </c>
      <c r="C15" s="54" t="s">
        <v>78</v>
      </c>
      <c r="D15" s="45" t="s">
        <v>36</v>
      </c>
      <c r="E15" s="43">
        <v>148.95999999999998</v>
      </c>
      <c r="F15" s="43"/>
      <c r="G15" s="44"/>
      <c r="H15" s="45"/>
    </row>
    <row r="16" spans="1:8" ht="84" x14ac:dyDescent="0.2">
      <c r="A16" s="45"/>
      <c r="B16" s="84">
        <v>300072792</v>
      </c>
      <c r="C16" s="85" t="s">
        <v>388</v>
      </c>
      <c r="D16" s="86" t="s">
        <v>43</v>
      </c>
      <c r="E16" s="43">
        <v>2</v>
      </c>
      <c r="F16" s="43"/>
      <c r="G16" s="63"/>
      <c r="H16" s="45"/>
    </row>
    <row r="17" spans="1:8" ht="84" x14ac:dyDescent="0.2">
      <c r="A17" s="45"/>
      <c r="B17" s="45">
        <v>300001367</v>
      </c>
      <c r="C17" s="54" t="s">
        <v>79</v>
      </c>
      <c r="D17" s="45" t="s">
        <v>36</v>
      </c>
      <c r="E17" s="43">
        <v>9.5</v>
      </c>
      <c r="F17" s="43"/>
      <c r="G17" s="44"/>
      <c r="H17" s="45"/>
    </row>
    <row r="18" spans="1:8" ht="84" x14ac:dyDescent="0.2">
      <c r="A18" s="45"/>
      <c r="B18" s="45">
        <v>300001009</v>
      </c>
      <c r="C18" s="54" t="s">
        <v>80</v>
      </c>
      <c r="D18" s="45" t="s">
        <v>36</v>
      </c>
      <c r="E18" s="43">
        <v>106.61</v>
      </c>
      <c r="F18" s="43"/>
      <c r="G18" s="44"/>
      <c r="H18" s="45"/>
    </row>
    <row r="19" spans="1:8" ht="96" x14ac:dyDescent="0.2">
      <c r="A19" s="45"/>
      <c r="B19" s="45">
        <v>300001013</v>
      </c>
      <c r="C19" s="54" t="s">
        <v>81</v>
      </c>
      <c r="D19" s="45" t="s">
        <v>36</v>
      </c>
      <c r="E19" s="43">
        <v>322</v>
      </c>
      <c r="F19" s="43"/>
      <c r="G19" s="44"/>
      <c r="H19" s="45"/>
    </row>
    <row r="20" spans="1:8" ht="84" x14ac:dyDescent="0.2">
      <c r="A20" s="45"/>
      <c r="B20" s="45">
        <v>300048123</v>
      </c>
      <c r="C20" s="54" t="s">
        <v>82</v>
      </c>
      <c r="D20" s="45" t="s">
        <v>36</v>
      </c>
      <c r="E20" s="43">
        <v>70.5</v>
      </c>
      <c r="F20" s="43"/>
      <c r="G20" s="44"/>
      <c r="H20" s="45"/>
    </row>
    <row r="21" spans="1:8" ht="72" x14ac:dyDescent="0.2">
      <c r="A21" s="45"/>
      <c r="B21" s="45">
        <v>300001002</v>
      </c>
      <c r="C21" s="55" t="s">
        <v>83</v>
      </c>
      <c r="D21" s="45" t="s">
        <v>36</v>
      </c>
      <c r="E21" s="43">
        <v>66.06</v>
      </c>
      <c r="F21" s="43"/>
      <c r="G21" s="44"/>
      <c r="H21" s="45"/>
    </row>
    <row r="22" spans="1:8" ht="84" x14ac:dyDescent="0.2">
      <c r="A22" s="45"/>
      <c r="B22" s="45">
        <v>300001004</v>
      </c>
      <c r="C22" s="55" t="s">
        <v>84</v>
      </c>
      <c r="D22" s="45" t="s">
        <v>43</v>
      </c>
      <c r="E22" s="43">
        <v>2</v>
      </c>
      <c r="F22" s="43"/>
      <c r="G22" s="44"/>
      <c r="H22" s="45"/>
    </row>
    <row r="23" spans="1:8" ht="84" x14ac:dyDescent="0.2">
      <c r="A23" s="45"/>
      <c r="B23" s="84">
        <v>300072793</v>
      </c>
      <c r="C23" s="87" t="s">
        <v>294</v>
      </c>
      <c r="D23" s="84" t="s">
        <v>43</v>
      </c>
      <c r="E23" s="43">
        <v>11</v>
      </c>
      <c r="F23" s="43"/>
      <c r="G23" s="63"/>
      <c r="H23" s="45"/>
    </row>
    <row r="24" spans="1:8" ht="84" x14ac:dyDescent="0.2">
      <c r="A24" s="45"/>
      <c r="B24" s="45">
        <v>300001003</v>
      </c>
      <c r="C24" s="55" t="s">
        <v>85</v>
      </c>
      <c r="D24" s="45" t="s">
        <v>43</v>
      </c>
      <c r="E24" s="43">
        <v>14</v>
      </c>
      <c r="F24" s="43"/>
      <c r="G24" s="44"/>
      <c r="H24" s="45"/>
    </row>
    <row r="25" spans="1:8" ht="96" x14ac:dyDescent="0.2">
      <c r="A25" s="45"/>
      <c r="B25" s="45">
        <v>300001982</v>
      </c>
      <c r="C25" s="55" t="s">
        <v>86</v>
      </c>
      <c r="D25" s="45" t="s">
        <v>43</v>
      </c>
      <c r="E25" s="43">
        <v>13</v>
      </c>
      <c r="F25" s="43"/>
      <c r="G25" s="44"/>
      <c r="H25" s="45"/>
    </row>
    <row r="26" spans="1:8" ht="96" x14ac:dyDescent="0.2">
      <c r="A26" s="45"/>
      <c r="B26" s="45">
        <v>300001073</v>
      </c>
      <c r="C26" s="55" t="s">
        <v>87</v>
      </c>
      <c r="D26" s="45" t="s">
        <v>43</v>
      </c>
      <c r="E26" s="43">
        <v>56</v>
      </c>
      <c r="F26" s="43"/>
      <c r="G26" s="44"/>
      <c r="H26" s="45"/>
    </row>
    <row r="27" spans="1:8" ht="96" x14ac:dyDescent="0.2">
      <c r="A27" s="45"/>
      <c r="B27" s="45">
        <v>300001173</v>
      </c>
      <c r="C27" s="55" t="s">
        <v>88</v>
      </c>
      <c r="D27" s="45" t="s">
        <v>43</v>
      </c>
      <c r="E27" s="43">
        <v>75</v>
      </c>
      <c r="F27" s="43"/>
      <c r="G27" s="44"/>
      <c r="H27" s="45"/>
    </row>
    <row r="28" spans="1:8" ht="108" x14ac:dyDescent="0.2">
      <c r="A28" s="45"/>
      <c r="B28" s="45">
        <v>300001459</v>
      </c>
      <c r="C28" s="55" t="s">
        <v>89</v>
      </c>
      <c r="D28" s="45" t="s">
        <v>42</v>
      </c>
      <c r="E28" s="43">
        <v>60</v>
      </c>
      <c r="F28" s="43"/>
      <c r="G28" s="44"/>
      <c r="H28" s="45"/>
    </row>
    <row r="29" spans="1:8" ht="72" x14ac:dyDescent="0.2">
      <c r="A29" s="45"/>
      <c r="B29" s="45">
        <v>300001044</v>
      </c>
      <c r="C29" s="55" t="s">
        <v>90</v>
      </c>
      <c r="D29" s="45" t="s">
        <v>36</v>
      </c>
      <c r="E29" s="43">
        <v>671.2</v>
      </c>
      <c r="F29" s="43"/>
      <c r="G29" s="44"/>
      <c r="H29" s="45"/>
    </row>
    <row r="30" spans="1:8" ht="72" x14ac:dyDescent="0.2">
      <c r="A30" s="45"/>
      <c r="B30" s="45">
        <v>300001021</v>
      </c>
      <c r="C30" s="55" t="s">
        <v>91</v>
      </c>
      <c r="D30" s="45" t="s">
        <v>36</v>
      </c>
      <c r="E30" s="43">
        <v>999.5</v>
      </c>
      <c r="F30" s="43"/>
      <c r="G30" s="44"/>
      <c r="H30" s="45"/>
    </row>
    <row r="31" spans="1:8" ht="48" x14ac:dyDescent="0.2">
      <c r="A31" s="45"/>
      <c r="B31" s="45">
        <v>300001161</v>
      </c>
      <c r="C31" s="55" t="s">
        <v>92</v>
      </c>
      <c r="D31" s="45" t="s">
        <v>138</v>
      </c>
      <c r="E31" s="43">
        <v>15</v>
      </c>
      <c r="F31" s="43"/>
      <c r="G31" s="44"/>
      <c r="H31" s="45"/>
    </row>
    <row r="32" spans="1:8" ht="96" x14ac:dyDescent="0.2">
      <c r="A32" s="45"/>
      <c r="B32" s="45">
        <v>300001287</v>
      </c>
      <c r="C32" s="55" t="s">
        <v>93</v>
      </c>
      <c r="D32" s="45" t="s">
        <v>42</v>
      </c>
      <c r="E32" s="43">
        <v>256.5</v>
      </c>
      <c r="F32" s="43"/>
      <c r="G32" s="44"/>
      <c r="H32" s="45"/>
    </row>
    <row r="33" spans="1:8" ht="120" x14ac:dyDescent="0.2">
      <c r="A33" s="45"/>
      <c r="B33" s="45">
        <v>300001422</v>
      </c>
      <c r="C33" s="55" t="s">
        <v>94</v>
      </c>
      <c r="D33" s="45" t="s">
        <v>43</v>
      </c>
      <c r="E33" s="43">
        <v>1</v>
      </c>
      <c r="F33" s="43"/>
      <c r="G33" s="44"/>
      <c r="H33" s="45"/>
    </row>
    <row r="34" spans="1:8" ht="60" x14ac:dyDescent="0.2">
      <c r="A34" s="45"/>
      <c r="B34" s="45">
        <v>300001090</v>
      </c>
      <c r="C34" s="55" t="s">
        <v>95</v>
      </c>
      <c r="D34" s="45" t="s">
        <v>36</v>
      </c>
      <c r="E34" s="43">
        <v>395</v>
      </c>
      <c r="F34" s="43"/>
      <c r="G34" s="44"/>
      <c r="H34" s="45"/>
    </row>
    <row r="35" spans="1:8" ht="60" x14ac:dyDescent="0.2">
      <c r="A35" s="45"/>
      <c r="B35" s="45">
        <v>300001032</v>
      </c>
      <c r="C35" s="55" t="s">
        <v>96</v>
      </c>
      <c r="D35" s="45" t="s">
        <v>42</v>
      </c>
      <c r="E35" s="43">
        <v>167</v>
      </c>
      <c r="F35" s="43"/>
      <c r="G35" s="44"/>
      <c r="H35" s="45"/>
    </row>
    <row r="36" spans="1:8" ht="72" x14ac:dyDescent="0.2">
      <c r="A36" s="45"/>
      <c r="B36" s="45">
        <v>300001069</v>
      </c>
      <c r="C36" s="55" t="s">
        <v>97</v>
      </c>
      <c r="D36" s="45" t="s">
        <v>36</v>
      </c>
      <c r="E36" s="43">
        <v>50.099999999999994</v>
      </c>
      <c r="F36" s="43"/>
      <c r="G36" s="44"/>
      <c r="H36" s="45"/>
    </row>
    <row r="37" spans="1:8" x14ac:dyDescent="0.2">
      <c r="A37" s="41"/>
      <c r="B37" s="46" t="s">
        <v>54</v>
      </c>
      <c r="C37" s="56" t="s">
        <v>98</v>
      </c>
      <c r="D37" s="45"/>
      <c r="E37" s="43"/>
      <c r="F37" s="43"/>
      <c r="G37" s="44"/>
      <c r="H37" s="45"/>
    </row>
    <row r="38" spans="1:8" ht="120" x14ac:dyDescent="0.2">
      <c r="A38" s="45"/>
      <c r="B38" s="45">
        <v>300004065</v>
      </c>
      <c r="C38" s="55" t="s">
        <v>45</v>
      </c>
      <c r="D38" s="45" t="s">
        <v>36</v>
      </c>
      <c r="E38" s="43">
        <v>19.2</v>
      </c>
      <c r="F38" s="43"/>
      <c r="G38" s="44"/>
      <c r="H38" s="45"/>
    </row>
    <row r="39" spans="1:8" ht="72" x14ac:dyDescent="0.2">
      <c r="A39" s="45"/>
      <c r="B39" s="84">
        <v>300096064</v>
      </c>
      <c r="C39" s="87" t="s">
        <v>295</v>
      </c>
      <c r="D39" s="84" t="s">
        <v>43</v>
      </c>
      <c r="E39" s="43">
        <v>1</v>
      </c>
      <c r="F39" s="43"/>
      <c r="G39" s="63"/>
      <c r="H39" s="45"/>
    </row>
    <row r="40" spans="1:8" ht="96" x14ac:dyDescent="0.2">
      <c r="A40" s="45"/>
      <c r="B40" s="45">
        <v>300004073</v>
      </c>
      <c r="C40" s="55" t="s">
        <v>99</v>
      </c>
      <c r="D40" s="45" t="s">
        <v>36</v>
      </c>
      <c r="E40" s="43">
        <v>276.85000000000002</v>
      </c>
      <c r="F40" s="43"/>
      <c r="G40" s="44"/>
      <c r="H40" s="45"/>
    </row>
    <row r="41" spans="1:8" ht="120" x14ac:dyDescent="0.2">
      <c r="A41" s="45"/>
      <c r="B41" s="45">
        <v>300058057</v>
      </c>
      <c r="C41" s="55" t="s">
        <v>100</v>
      </c>
      <c r="D41" s="45" t="s">
        <v>36</v>
      </c>
      <c r="E41" s="43">
        <v>183.27</v>
      </c>
      <c r="F41" s="43"/>
      <c r="G41" s="44"/>
      <c r="H41" s="45"/>
    </row>
    <row r="42" spans="1:8" ht="96" x14ac:dyDescent="0.2">
      <c r="A42" s="45"/>
      <c r="B42" s="45">
        <v>300004136</v>
      </c>
      <c r="C42" s="55" t="s">
        <v>101</v>
      </c>
      <c r="D42" s="45" t="s">
        <v>36</v>
      </c>
      <c r="E42" s="43">
        <v>12.16</v>
      </c>
      <c r="F42" s="43"/>
      <c r="G42" s="44"/>
      <c r="H42" s="45"/>
    </row>
    <row r="43" spans="1:8" ht="72" x14ac:dyDescent="0.2">
      <c r="A43" s="45"/>
      <c r="B43" s="51">
        <v>300089238</v>
      </c>
      <c r="C43" s="64" t="s">
        <v>296</v>
      </c>
      <c r="D43" s="51" t="s">
        <v>36</v>
      </c>
      <c r="E43" s="43">
        <v>460.12</v>
      </c>
      <c r="F43" s="43"/>
      <c r="G43" s="44"/>
      <c r="H43" s="45"/>
    </row>
    <row r="44" spans="1:8" ht="144" x14ac:dyDescent="0.2">
      <c r="A44" s="45"/>
      <c r="B44" s="45">
        <v>300004036</v>
      </c>
      <c r="C44" s="55" t="s">
        <v>102</v>
      </c>
      <c r="D44" s="45" t="s">
        <v>42</v>
      </c>
      <c r="E44" s="43">
        <v>33</v>
      </c>
      <c r="F44" s="43"/>
      <c r="G44" s="44"/>
      <c r="H44" s="45"/>
    </row>
    <row r="45" spans="1:8" ht="144" x14ac:dyDescent="0.2">
      <c r="A45" s="45"/>
      <c r="B45" s="45">
        <v>300004286</v>
      </c>
      <c r="C45" s="55" t="s">
        <v>103</v>
      </c>
      <c r="D45" s="45" t="s">
        <v>42</v>
      </c>
      <c r="E45" s="43">
        <v>14.6</v>
      </c>
      <c r="F45" s="43"/>
      <c r="G45" s="44"/>
      <c r="H45" s="45"/>
    </row>
    <row r="46" spans="1:8" ht="96" x14ac:dyDescent="0.2">
      <c r="A46" s="45"/>
      <c r="B46" s="45">
        <v>300004141</v>
      </c>
      <c r="C46" s="55" t="s">
        <v>104</v>
      </c>
      <c r="D46" s="45" t="s">
        <v>36</v>
      </c>
      <c r="E46" s="43">
        <v>1.63</v>
      </c>
      <c r="F46" s="43"/>
      <c r="G46" s="44"/>
      <c r="H46" s="45"/>
    </row>
    <row r="47" spans="1:8" ht="96" x14ac:dyDescent="0.2">
      <c r="A47" s="45"/>
      <c r="B47" s="84">
        <v>300089509</v>
      </c>
      <c r="C47" s="87" t="s">
        <v>389</v>
      </c>
      <c r="D47" s="84" t="s">
        <v>43</v>
      </c>
      <c r="E47" s="43">
        <v>1</v>
      </c>
      <c r="F47" s="43"/>
      <c r="G47" s="63"/>
      <c r="H47" s="45"/>
    </row>
    <row r="48" spans="1:8" ht="96" x14ac:dyDescent="0.2">
      <c r="A48" s="45"/>
      <c r="B48" s="45">
        <v>300004115</v>
      </c>
      <c r="C48" s="55" t="s">
        <v>105</v>
      </c>
      <c r="D48" s="45" t="s">
        <v>43</v>
      </c>
      <c r="E48" s="43">
        <v>1</v>
      </c>
      <c r="F48" s="43"/>
      <c r="G48" s="44"/>
      <c r="H48" s="45"/>
    </row>
    <row r="49" spans="1:8" ht="84" x14ac:dyDescent="0.2">
      <c r="A49" s="45"/>
      <c r="B49" s="51">
        <v>300081406</v>
      </c>
      <c r="C49" s="65" t="s">
        <v>106</v>
      </c>
      <c r="D49" s="66" t="s">
        <v>36</v>
      </c>
      <c r="E49" s="43">
        <v>1.63</v>
      </c>
      <c r="F49" s="43"/>
      <c r="G49" s="44"/>
      <c r="H49" s="45"/>
    </row>
    <row r="50" spans="1:8" ht="96" x14ac:dyDescent="0.2">
      <c r="A50" s="45"/>
      <c r="B50" s="45">
        <v>300042042</v>
      </c>
      <c r="C50" s="55" t="s">
        <v>107</v>
      </c>
      <c r="D50" s="45" t="s">
        <v>36</v>
      </c>
      <c r="E50" s="43">
        <v>216</v>
      </c>
      <c r="F50" s="43"/>
      <c r="G50" s="44"/>
      <c r="H50" s="45"/>
    </row>
    <row r="51" spans="1:8" ht="108" x14ac:dyDescent="0.2">
      <c r="A51" s="45"/>
      <c r="B51" s="45">
        <v>300004006</v>
      </c>
      <c r="C51" s="55" t="s">
        <v>49</v>
      </c>
      <c r="D51" s="45" t="s">
        <v>36</v>
      </c>
      <c r="E51" s="43">
        <v>83.710000000000008</v>
      </c>
      <c r="F51" s="43"/>
      <c r="G51" s="44"/>
      <c r="H51" s="45"/>
    </row>
    <row r="52" spans="1:8" ht="72" x14ac:dyDescent="0.2">
      <c r="A52" s="45"/>
      <c r="B52" s="45">
        <v>300004034</v>
      </c>
      <c r="C52" s="55" t="s">
        <v>46</v>
      </c>
      <c r="D52" s="45" t="s">
        <v>36</v>
      </c>
      <c r="E52" s="43">
        <v>83.710000000000008</v>
      </c>
      <c r="F52" s="43"/>
      <c r="G52" s="44"/>
      <c r="H52" s="45"/>
    </row>
    <row r="53" spans="1:8" x14ac:dyDescent="0.2">
      <c r="A53" s="41"/>
      <c r="B53" s="46" t="s">
        <v>55</v>
      </c>
      <c r="C53" s="56" t="s">
        <v>70</v>
      </c>
      <c r="D53" s="45"/>
      <c r="E53" s="43"/>
      <c r="F53" s="43"/>
      <c r="G53" s="44"/>
      <c r="H53" s="45"/>
    </row>
    <row r="54" spans="1:8" ht="72" x14ac:dyDescent="0.2">
      <c r="A54" s="45"/>
      <c r="B54" s="45">
        <v>300042688</v>
      </c>
      <c r="C54" s="55" t="s">
        <v>108</v>
      </c>
      <c r="D54" s="45" t="s">
        <v>38</v>
      </c>
      <c r="E54" s="43">
        <v>9.9699999999999971</v>
      </c>
      <c r="F54" s="43"/>
      <c r="G54" s="44"/>
      <c r="H54" s="45"/>
    </row>
    <row r="55" spans="1:8" ht="60" x14ac:dyDescent="0.2">
      <c r="A55" s="45"/>
      <c r="B55" s="45">
        <v>300004100</v>
      </c>
      <c r="C55" s="55" t="s">
        <v>71</v>
      </c>
      <c r="D55" s="45" t="s">
        <v>42</v>
      </c>
      <c r="E55" s="43">
        <v>237</v>
      </c>
      <c r="F55" s="43"/>
      <c r="G55" s="44"/>
      <c r="H55" s="45"/>
    </row>
    <row r="56" spans="1:8" ht="156" x14ac:dyDescent="0.2">
      <c r="A56" s="45"/>
      <c r="B56" s="45">
        <v>300047646</v>
      </c>
      <c r="C56" s="55" t="s">
        <v>109</v>
      </c>
      <c r="D56" s="45" t="s">
        <v>36</v>
      </c>
      <c r="E56" s="43">
        <v>671.2</v>
      </c>
      <c r="F56" s="43"/>
      <c r="G56" s="44"/>
      <c r="H56" s="45"/>
    </row>
    <row r="57" spans="1:8" ht="72" x14ac:dyDescent="0.2">
      <c r="A57" s="45"/>
      <c r="B57" s="45">
        <v>300004081</v>
      </c>
      <c r="C57" s="55" t="s">
        <v>110</v>
      </c>
      <c r="D57" s="45" t="s">
        <v>42</v>
      </c>
      <c r="E57" s="43">
        <v>15</v>
      </c>
      <c r="F57" s="43"/>
      <c r="G57" s="44"/>
      <c r="H57" s="45"/>
    </row>
    <row r="58" spans="1:8" ht="60" x14ac:dyDescent="0.2">
      <c r="A58" s="45"/>
      <c r="B58" s="45">
        <v>300003109</v>
      </c>
      <c r="C58" s="55" t="s">
        <v>111</v>
      </c>
      <c r="D58" s="45" t="s">
        <v>43</v>
      </c>
      <c r="E58" s="43">
        <v>3</v>
      </c>
      <c r="F58" s="43"/>
      <c r="G58" s="44"/>
      <c r="H58" s="45"/>
    </row>
    <row r="59" spans="1:8" ht="84" x14ac:dyDescent="0.2">
      <c r="A59" s="45"/>
      <c r="B59" s="45">
        <v>300003477</v>
      </c>
      <c r="C59" s="55" t="s">
        <v>112</v>
      </c>
      <c r="D59" s="45" t="s">
        <v>42</v>
      </c>
      <c r="E59" s="43">
        <v>45</v>
      </c>
      <c r="F59" s="43"/>
      <c r="G59" s="44"/>
      <c r="H59" s="45"/>
    </row>
    <row r="60" spans="1:8" x14ac:dyDescent="0.2">
      <c r="A60" s="41"/>
      <c r="B60" s="46" t="s">
        <v>56</v>
      </c>
      <c r="C60" s="56" t="s">
        <v>50</v>
      </c>
      <c r="D60" s="45"/>
      <c r="E60" s="43"/>
      <c r="F60" s="43"/>
      <c r="G60" s="44"/>
      <c r="H60" s="45"/>
    </row>
    <row r="61" spans="1:8" x14ac:dyDescent="0.2">
      <c r="A61" s="41"/>
      <c r="B61" s="46" t="s">
        <v>391</v>
      </c>
      <c r="C61" s="56" t="s">
        <v>113</v>
      </c>
      <c r="D61" s="45"/>
      <c r="E61" s="43"/>
      <c r="F61" s="43"/>
      <c r="G61" s="44"/>
      <c r="H61" s="45"/>
    </row>
    <row r="62" spans="1:8" ht="108" x14ac:dyDescent="0.2">
      <c r="A62" s="45"/>
      <c r="B62" s="45">
        <v>300005001</v>
      </c>
      <c r="C62" s="55" t="s">
        <v>51</v>
      </c>
      <c r="D62" s="45" t="s">
        <v>36</v>
      </c>
      <c r="E62" s="43">
        <v>55.66</v>
      </c>
      <c r="F62" s="43"/>
      <c r="G62" s="44"/>
      <c r="H62" s="45"/>
    </row>
    <row r="63" spans="1:8" ht="108" x14ac:dyDescent="0.2">
      <c r="A63" s="45"/>
      <c r="B63" s="45">
        <v>300005002</v>
      </c>
      <c r="C63" s="55" t="s">
        <v>52</v>
      </c>
      <c r="D63" s="45" t="s">
        <v>36</v>
      </c>
      <c r="E63" s="43">
        <v>683.06999999999971</v>
      </c>
      <c r="F63" s="43"/>
      <c r="G63" s="44"/>
      <c r="H63" s="45"/>
    </row>
    <row r="64" spans="1:8" ht="96" x14ac:dyDescent="0.2">
      <c r="A64" s="45"/>
      <c r="B64" s="45">
        <v>300005009</v>
      </c>
      <c r="C64" s="55" t="s">
        <v>75</v>
      </c>
      <c r="D64" s="45" t="s">
        <v>36</v>
      </c>
      <c r="E64" s="43">
        <v>707.40999999999974</v>
      </c>
      <c r="F64" s="43"/>
      <c r="G64" s="44"/>
      <c r="H64" s="45"/>
    </row>
    <row r="65" spans="1:8" ht="144" x14ac:dyDescent="0.2">
      <c r="A65" s="45"/>
      <c r="B65" s="45">
        <v>300005220</v>
      </c>
      <c r="C65" s="55" t="s">
        <v>114</v>
      </c>
      <c r="D65" s="45" t="s">
        <v>36</v>
      </c>
      <c r="E65" s="43">
        <v>2634.38</v>
      </c>
      <c r="F65" s="43"/>
      <c r="G65" s="44"/>
      <c r="H65" s="45"/>
    </row>
    <row r="66" spans="1:8" ht="120" x14ac:dyDescent="0.2">
      <c r="A66" s="45"/>
      <c r="B66" s="45">
        <v>300005543</v>
      </c>
      <c r="C66" s="55" t="s">
        <v>115</v>
      </c>
      <c r="D66" s="45" t="s">
        <v>36</v>
      </c>
      <c r="E66" s="43">
        <v>103.61999999999999</v>
      </c>
      <c r="F66" s="43"/>
      <c r="G66" s="44"/>
      <c r="H66" s="45"/>
    </row>
    <row r="67" spans="1:8" ht="120" x14ac:dyDescent="0.2">
      <c r="A67" s="45"/>
      <c r="B67" s="45">
        <v>300064383</v>
      </c>
      <c r="C67" s="55" t="s">
        <v>116</v>
      </c>
      <c r="D67" s="45" t="s">
        <v>36</v>
      </c>
      <c r="E67" s="43">
        <v>122.08000000000001</v>
      </c>
      <c r="F67" s="43"/>
      <c r="G67" s="44"/>
      <c r="H67" s="45"/>
    </row>
    <row r="68" spans="1:8" x14ac:dyDescent="0.2">
      <c r="A68" s="41"/>
      <c r="B68" s="46" t="s">
        <v>392</v>
      </c>
      <c r="C68" s="56" t="s">
        <v>117</v>
      </c>
      <c r="D68" s="45"/>
      <c r="E68" s="43"/>
      <c r="F68" s="43"/>
      <c r="G68" s="44"/>
      <c r="H68" s="45"/>
    </row>
    <row r="69" spans="1:8" ht="144" x14ac:dyDescent="0.2">
      <c r="A69" s="45"/>
      <c r="B69" s="45">
        <v>300064805</v>
      </c>
      <c r="C69" s="55" t="s">
        <v>118</v>
      </c>
      <c r="D69" s="45" t="s">
        <v>36</v>
      </c>
      <c r="E69" s="43">
        <v>19</v>
      </c>
      <c r="F69" s="43"/>
      <c r="G69" s="44"/>
      <c r="H69" s="45"/>
    </row>
    <row r="70" spans="1:8" ht="132" x14ac:dyDescent="0.2">
      <c r="A70" s="45"/>
      <c r="B70" s="45">
        <v>300047944</v>
      </c>
      <c r="C70" s="55" t="s">
        <v>76</v>
      </c>
      <c r="D70" s="45" t="s">
        <v>36</v>
      </c>
      <c r="E70" s="43">
        <v>23.5</v>
      </c>
      <c r="F70" s="43"/>
      <c r="G70" s="44"/>
      <c r="H70" s="45"/>
    </row>
    <row r="71" spans="1:8" ht="132" x14ac:dyDescent="0.2">
      <c r="A71" s="45"/>
      <c r="B71" s="45">
        <v>300005409</v>
      </c>
      <c r="C71" s="55" t="s">
        <v>119</v>
      </c>
      <c r="D71" s="45" t="s">
        <v>36</v>
      </c>
      <c r="E71" s="43">
        <v>288</v>
      </c>
      <c r="F71" s="43"/>
      <c r="G71" s="44"/>
      <c r="H71" s="45"/>
    </row>
    <row r="72" spans="1:8" ht="108" x14ac:dyDescent="0.2">
      <c r="A72" s="45"/>
      <c r="B72" s="45">
        <v>300005004</v>
      </c>
      <c r="C72" s="55" t="s">
        <v>120</v>
      </c>
      <c r="D72" s="45" t="s">
        <v>36</v>
      </c>
      <c r="E72" s="43">
        <v>43.5</v>
      </c>
      <c r="F72" s="43"/>
      <c r="G72" s="44"/>
      <c r="H72" s="45"/>
    </row>
    <row r="73" spans="1:8" x14ac:dyDescent="0.2">
      <c r="A73" s="41"/>
      <c r="B73" s="46" t="s">
        <v>393</v>
      </c>
      <c r="C73" s="56" t="s">
        <v>121</v>
      </c>
      <c r="D73" s="45"/>
      <c r="E73" s="43"/>
      <c r="F73" s="43"/>
      <c r="G73" s="44"/>
      <c r="H73" s="45"/>
    </row>
    <row r="74" spans="1:8" ht="132" x14ac:dyDescent="0.2">
      <c r="A74" s="45"/>
      <c r="B74" s="45">
        <v>300005867</v>
      </c>
      <c r="C74" s="55" t="s">
        <v>122</v>
      </c>
      <c r="D74" s="45" t="s">
        <v>36</v>
      </c>
      <c r="E74" s="43">
        <v>338.5</v>
      </c>
      <c r="F74" s="43"/>
      <c r="G74" s="44"/>
      <c r="H74" s="45"/>
    </row>
    <row r="75" spans="1:8" ht="48" x14ac:dyDescent="0.2">
      <c r="A75" s="45"/>
      <c r="B75" s="45">
        <v>300005472</v>
      </c>
      <c r="C75" s="55" t="s">
        <v>123</v>
      </c>
      <c r="D75" s="45" t="s">
        <v>36</v>
      </c>
      <c r="E75" s="43">
        <v>36.5</v>
      </c>
      <c r="F75" s="43"/>
      <c r="G75" s="44"/>
      <c r="H75" s="45"/>
    </row>
    <row r="76" spans="1:8" ht="84" x14ac:dyDescent="0.2">
      <c r="A76" s="45"/>
      <c r="B76" s="51">
        <v>300090082</v>
      </c>
      <c r="C76" s="52" t="s">
        <v>297</v>
      </c>
      <c r="D76" s="51" t="s">
        <v>36</v>
      </c>
      <c r="E76" s="43">
        <v>36.5</v>
      </c>
      <c r="F76" s="43"/>
      <c r="G76" s="44"/>
      <c r="H76" s="45"/>
    </row>
    <row r="77" spans="1:8" ht="72" x14ac:dyDescent="0.2">
      <c r="A77" s="45"/>
      <c r="B77" s="45">
        <v>300005199</v>
      </c>
      <c r="C77" s="55" t="s">
        <v>124</v>
      </c>
      <c r="D77" s="45" t="s">
        <v>42</v>
      </c>
      <c r="E77" s="43">
        <v>43</v>
      </c>
      <c r="F77" s="43"/>
      <c r="G77" s="44"/>
      <c r="H77" s="45"/>
    </row>
    <row r="78" spans="1:8" ht="132" x14ac:dyDescent="0.2">
      <c r="A78" s="45"/>
      <c r="B78" s="51">
        <v>300047014</v>
      </c>
      <c r="C78" s="52" t="s">
        <v>291</v>
      </c>
      <c r="D78" s="51" t="s">
        <v>42</v>
      </c>
      <c r="E78" s="43">
        <v>276.38999999999993</v>
      </c>
      <c r="F78" s="43"/>
      <c r="G78" s="44"/>
      <c r="H78" s="45"/>
    </row>
    <row r="79" spans="1:8" x14ac:dyDescent="0.2">
      <c r="A79" s="41"/>
      <c r="B79" s="46" t="s">
        <v>57</v>
      </c>
      <c r="C79" s="56" t="s">
        <v>125</v>
      </c>
      <c r="D79" s="45"/>
      <c r="E79" s="43"/>
      <c r="F79" s="43"/>
      <c r="G79" s="44"/>
      <c r="H79" s="45"/>
    </row>
    <row r="80" spans="1:8" ht="168" x14ac:dyDescent="0.2">
      <c r="A80" s="45"/>
      <c r="B80" s="84">
        <v>300088475</v>
      </c>
      <c r="C80" s="87" t="s">
        <v>298</v>
      </c>
      <c r="D80" s="84" t="s">
        <v>43</v>
      </c>
      <c r="E80" s="43">
        <v>1</v>
      </c>
      <c r="F80" s="43"/>
      <c r="G80" s="63"/>
      <c r="H80" s="45"/>
    </row>
    <row r="81" spans="1:8" ht="168" x14ac:dyDescent="0.2">
      <c r="A81" s="45"/>
      <c r="B81" s="84">
        <v>300088476</v>
      </c>
      <c r="C81" s="87" t="s">
        <v>299</v>
      </c>
      <c r="D81" s="84" t="s">
        <v>43</v>
      </c>
      <c r="E81" s="43">
        <v>1</v>
      </c>
      <c r="F81" s="43"/>
      <c r="G81" s="63"/>
      <c r="H81" s="45"/>
    </row>
    <row r="82" spans="1:8" ht="168" x14ac:dyDescent="0.2">
      <c r="A82" s="45"/>
      <c r="B82" s="84">
        <v>300088477</v>
      </c>
      <c r="C82" s="87" t="s">
        <v>301</v>
      </c>
      <c r="D82" s="84" t="s">
        <v>43</v>
      </c>
      <c r="E82" s="43">
        <v>1</v>
      </c>
      <c r="F82" s="43"/>
      <c r="G82" s="63"/>
      <c r="H82" s="45"/>
    </row>
    <row r="83" spans="1:8" ht="168" x14ac:dyDescent="0.2">
      <c r="A83" s="45"/>
      <c r="B83" s="84">
        <v>300088478</v>
      </c>
      <c r="C83" s="87" t="s">
        <v>300</v>
      </c>
      <c r="D83" s="84" t="s">
        <v>43</v>
      </c>
      <c r="E83" s="43">
        <v>1</v>
      </c>
      <c r="F83" s="43"/>
      <c r="G83" s="63"/>
      <c r="H83" s="45"/>
    </row>
    <row r="84" spans="1:8" ht="168" x14ac:dyDescent="0.2">
      <c r="A84" s="45"/>
      <c r="B84" s="84">
        <v>300088479</v>
      </c>
      <c r="C84" s="87" t="s">
        <v>302</v>
      </c>
      <c r="D84" s="84" t="s">
        <v>43</v>
      </c>
      <c r="E84" s="43">
        <v>1</v>
      </c>
      <c r="F84" s="43"/>
      <c r="G84" s="63"/>
      <c r="H84" s="45"/>
    </row>
    <row r="85" spans="1:8" ht="168" x14ac:dyDescent="0.2">
      <c r="A85" s="45"/>
      <c r="B85" s="84">
        <v>300088480</v>
      </c>
      <c r="C85" s="87" t="s">
        <v>303</v>
      </c>
      <c r="D85" s="84" t="s">
        <v>43</v>
      </c>
      <c r="E85" s="43">
        <v>2</v>
      </c>
      <c r="F85" s="43"/>
      <c r="G85" s="63"/>
      <c r="H85" s="45"/>
    </row>
    <row r="86" spans="1:8" ht="168" x14ac:dyDescent="0.2">
      <c r="A86" s="45"/>
      <c r="B86" s="84">
        <v>300088481</v>
      </c>
      <c r="C86" s="87" t="s">
        <v>304</v>
      </c>
      <c r="D86" s="84" t="s">
        <v>43</v>
      </c>
      <c r="E86" s="43">
        <v>1</v>
      </c>
      <c r="F86" s="43"/>
      <c r="G86" s="44"/>
      <c r="H86" s="45"/>
    </row>
    <row r="87" spans="1:8" ht="168" x14ac:dyDescent="0.2">
      <c r="A87" s="45"/>
      <c r="B87" s="84">
        <v>300088482</v>
      </c>
      <c r="C87" s="87" t="s">
        <v>305</v>
      </c>
      <c r="D87" s="84" t="s">
        <v>43</v>
      </c>
      <c r="E87" s="43">
        <v>1</v>
      </c>
      <c r="F87" s="43"/>
      <c r="G87" s="44"/>
      <c r="H87" s="45"/>
    </row>
    <row r="88" spans="1:8" ht="216" x14ac:dyDescent="0.2">
      <c r="A88" s="45"/>
      <c r="B88" s="84">
        <v>300088483</v>
      </c>
      <c r="C88" s="87" t="s">
        <v>306</v>
      </c>
      <c r="D88" s="84" t="s">
        <v>43</v>
      </c>
      <c r="E88" s="43">
        <v>1</v>
      </c>
      <c r="F88" s="43"/>
      <c r="G88" s="44"/>
      <c r="H88" s="45"/>
    </row>
    <row r="89" spans="1:8" ht="180" x14ac:dyDescent="0.2">
      <c r="A89" s="45"/>
      <c r="B89" s="84">
        <v>300088484</v>
      </c>
      <c r="C89" s="85" t="s">
        <v>307</v>
      </c>
      <c r="D89" s="84" t="s">
        <v>43</v>
      </c>
      <c r="E89" s="43">
        <v>1</v>
      </c>
      <c r="F89" s="43"/>
      <c r="G89" s="44"/>
      <c r="H89" s="45"/>
    </row>
    <row r="90" spans="1:8" x14ac:dyDescent="0.2">
      <c r="A90" s="41"/>
      <c r="B90" s="46" t="s">
        <v>58</v>
      </c>
      <c r="C90" s="56" t="s">
        <v>126</v>
      </c>
      <c r="D90" s="45"/>
      <c r="E90" s="43"/>
      <c r="F90" s="43"/>
      <c r="G90" s="44"/>
      <c r="H90" s="45"/>
    </row>
    <row r="91" spans="1:8" ht="216" x14ac:dyDescent="0.2">
      <c r="A91" s="45"/>
      <c r="B91" s="51">
        <v>300063768</v>
      </c>
      <c r="C91" s="68" t="s">
        <v>310</v>
      </c>
      <c r="D91" s="69" t="s">
        <v>43</v>
      </c>
      <c r="E91" s="43">
        <v>2</v>
      </c>
      <c r="F91" s="43"/>
      <c r="G91" s="44"/>
      <c r="H91" s="45"/>
    </row>
    <row r="92" spans="1:8" ht="216" x14ac:dyDescent="0.2">
      <c r="A92" s="45"/>
      <c r="B92" s="51">
        <v>300063751</v>
      </c>
      <c r="C92" s="53" t="s">
        <v>308</v>
      </c>
      <c r="D92" s="67" t="s">
        <v>43</v>
      </c>
      <c r="E92" s="43">
        <v>2</v>
      </c>
      <c r="F92" s="43"/>
      <c r="G92" s="44"/>
      <c r="H92" s="45"/>
    </row>
    <row r="93" spans="1:8" ht="216" x14ac:dyDescent="0.2">
      <c r="A93" s="45"/>
      <c r="B93" s="51">
        <v>300063752</v>
      </c>
      <c r="C93" s="53" t="s">
        <v>309</v>
      </c>
      <c r="D93" s="67" t="s">
        <v>43</v>
      </c>
      <c r="E93" s="43">
        <v>18</v>
      </c>
      <c r="F93" s="43"/>
      <c r="G93" s="44"/>
      <c r="H93" s="45"/>
    </row>
    <row r="94" spans="1:8" ht="180" x14ac:dyDescent="0.2">
      <c r="A94" s="45"/>
      <c r="B94" s="84">
        <v>300096065</v>
      </c>
      <c r="C94" s="87" t="s">
        <v>312</v>
      </c>
      <c r="D94" s="84" t="s">
        <v>43</v>
      </c>
      <c r="E94" s="43">
        <v>1</v>
      </c>
      <c r="F94" s="43"/>
      <c r="G94" s="63"/>
      <c r="H94" s="45"/>
    </row>
    <row r="95" spans="1:8" ht="180" x14ac:dyDescent="0.2">
      <c r="A95" s="45"/>
      <c r="B95" s="84">
        <v>300096066</v>
      </c>
      <c r="C95" s="87" t="s">
        <v>311</v>
      </c>
      <c r="D95" s="84" t="s">
        <v>43</v>
      </c>
      <c r="E95" s="43">
        <v>2</v>
      </c>
      <c r="F95" s="43"/>
      <c r="G95" s="44"/>
      <c r="H95" s="45"/>
    </row>
    <row r="96" spans="1:8" ht="180" x14ac:dyDescent="0.2">
      <c r="A96" s="45"/>
      <c r="B96" s="84">
        <v>300096067</v>
      </c>
      <c r="C96" s="87" t="s">
        <v>313</v>
      </c>
      <c r="D96" s="84" t="s">
        <v>43</v>
      </c>
      <c r="E96" s="43">
        <v>1</v>
      </c>
      <c r="F96" s="43"/>
      <c r="G96" s="44"/>
      <c r="H96" s="45"/>
    </row>
    <row r="97" spans="1:8" x14ac:dyDescent="0.2">
      <c r="A97" s="41"/>
      <c r="B97" s="46" t="s">
        <v>59</v>
      </c>
      <c r="C97" s="56" t="s">
        <v>72</v>
      </c>
      <c r="D97" s="45"/>
      <c r="E97" s="43"/>
      <c r="F97" s="43"/>
      <c r="G97" s="44"/>
      <c r="H97" s="45"/>
    </row>
    <row r="98" spans="1:8" ht="132" x14ac:dyDescent="0.2">
      <c r="A98" s="45"/>
      <c r="B98" s="84">
        <v>300096068</v>
      </c>
      <c r="C98" s="87" t="s">
        <v>314</v>
      </c>
      <c r="D98" s="84" t="s">
        <v>43</v>
      </c>
      <c r="E98" s="43">
        <v>1</v>
      </c>
      <c r="F98" s="43"/>
      <c r="G98" s="63"/>
      <c r="H98" s="45"/>
    </row>
    <row r="99" spans="1:8" ht="132" x14ac:dyDescent="0.2">
      <c r="A99" s="45"/>
      <c r="B99" s="84">
        <v>300096069</v>
      </c>
      <c r="C99" s="87" t="s">
        <v>385</v>
      </c>
      <c r="D99" s="84" t="s">
        <v>43</v>
      </c>
      <c r="E99" s="43">
        <v>1</v>
      </c>
      <c r="F99" s="43"/>
      <c r="G99" s="70"/>
      <c r="H99" s="45"/>
    </row>
    <row r="100" spans="1:8" ht="132" x14ac:dyDescent="0.2">
      <c r="A100" s="45"/>
      <c r="B100" s="84">
        <v>300096070</v>
      </c>
      <c r="C100" s="87" t="s">
        <v>315</v>
      </c>
      <c r="D100" s="84" t="s">
        <v>43</v>
      </c>
      <c r="E100" s="43">
        <v>1</v>
      </c>
      <c r="F100" s="43"/>
      <c r="G100" s="44"/>
      <c r="H100" s="45"/>
    </row>
    <row r="101" spans="1:8" ht="132" x14ac:dyDescent="0.2">
      <c r="A101" s="45"/>
      <c r="B101" s="84">
        <v>300096071</v>
      </c>
      <c r="C101" s="87" t="s">
        <v>316</v>
      </c>
      <c r="D101" s="84" t="s">
        <v>43</v>
      </c>
      <c r="E101" s="43">
        <v>2</v>
      </c>
      <c r="F101" s="43"/>
      <c r="G101" s="44"/>
      <c r="H101" s="45"/>
    </row>
    <row r="102" spans="1:8" ht="132" x14ac:dyDescent="0.2">
      <c r="A102" s="45"/>
      <c r="B102" s="84">
        <v>300096072</v>
      </c>
      <c r="C102" s="87" t="s">
        <v>317</v>
      </c>
      <c r="D102" s="84" t="s">
        <v>43</v>
      </c>
      <c r="E102" s="43">
        <v>1</v>
      </c>
      <c r="F102" s="43"/>
      <c r="G102" s="44"/>
      <c r="H102" s="45"/>
    </row>
    <row r="103" spans="1:8" x14ac:dyDescent="0.2">
      <c r="A103" s="41"/>
      <c r="B103" s="46" t="s">
        <v>60</v>
      </c>
      <c r="C103" s="56" t="s">
        <v>73</v>
      </c>
      <c r="D103" s="45"/>
      <c r="E103" s="43"/>
      <c r="F103" s="43"/>
      <c r="G103" s="44"/>
      <c r="H103" s="45"/>
    </row>
    <row r="104" spans="1:8" ht="156" x14ac:dyDescent="0.2">
      <c r="A104" s="45"/>
      <c r="B104" s="51">
        <v>300095021</v>
      </c>
      <c r="C104" s="53" t="s">
        <v>318</v>
      </c>
      <c r="D104" s="66" t="s">
        <v>43</v>
      </c>
      <c r="E104" s="43">
        <v>6</v>
      </c>
      <c r="F104" s="43"/>
      <c r="G104" s="44"/>
      <c r="H104" s="45"/>
    </row>
    <row r="105" spans="1:8" ht="156" x14ac:dyDescent="0.2">
      <c r="A105" s="45"/>
      <c r="B105" s="45">
        <v>300020859</v>
      </c>
      <c r="C105" s="55" t="s">
        <v>127</v>
      </c>
      <c r="D105" s="45" t="s">
        <v>43</v>
      </c>
      <c r="E105" s="43">
        <v>6</v>
      </c>
      <c r="F105" s="43"/>
      <c r="G105" s="44"/>
      <c r="H105" s="45"/>
    </row>
    <row r="106" spans="1:8" ht="156" x14ac:dyDescent="0.2">
      <c r="A106" s="45"/>
      <c r="B106" s="51">
        <v>300095022</v>
      </c>
      <c r="C106" s="53" t="s">
        <v>319</v>
      </c>
      <c r="D106" s="66" t="s">
        <v>43</v>
      </c>
      <c r="E106" s="43">
        <v>13</v>
      </c>
      <c r="F106" s="43"/>
      <c r="G106" s="44"/>
      <c r="H106" s="45"/>
    </row>
    <row r="107" spans="1:8" ht="120" x14ac:dyDescent="0.2">
      <c r="A107" s="45"/>
      <c r="B107" s="84">
        <v>300095045</v>
      </c>
      <c r="C107" s="87" t="s">
        <v>320</v>
      </c>
      <c r="D107" s="84" t="s">
        <v>43</v>
      </c>
      <c r="E107" s="43">
        <v>1</v>
      </c>
      <c r="F107" s="43"/>
      <c r="G107" s="63"/>
      <c r="H107" s="45"/>
    </row>
    <row r="108" spans="1:8" ht="144" x14ac:dyDescent="0.2">
      <c r="A108" s="45"/>
      <c r="B108" s="51">
        <v>300095031</v>
      </c>
      <c r="C108" s="64" t="s">
        <v>321</v>
      </c>
      <c r="D108" s="71" t="s">
        <v>43</v>
      </c>
      <c r="E108" s="43">
        <v>5</v>
      </c>
      <c r="F108" s="43"/>
      <c r="G108" s="44"/>
      <c r="H108" s="45"/>
    </row>
    <row r="109" spans="1:8" ht="96" x14ac:dyDescent="0.2">
      <c r="A109" s="45"/>
      <c r="B109" s="45">
        <v>300020552</v>
      </c>
      <c r="C109" s="55" t="s">
        <v>128</v>
      </c>
      <c r="D109" s="45" t="s">
        <v>43</v>
      </c>
      <c r="E109" s="43">
        <v>4</v>
      </c>
      <c r="F109" s="43"/>
      <c r="G109" s="44"/>
      <c r="H109" s="45"/>
    </row>
    <row r="110" spans="1:8" ht="84" x14ac:dyDescent="0.2">
      <c r="A110" s="45"/>
      <c r="B110" s="51">
        <v>300095032</v>
      </c>
      <c r="C110" s="64" t="s">
        <v>322</v>
      </c>
      <c r="D110" s="71" t="s">
        <v>43</v>
      </c>
      <c r="E110" s="43">
        <v>1</v>
      </c>
      <c r="F110" s="43"/>
      <c r="G110" s="44"/>
      <c r="H110" s="45"/>
    </row>
    <row r="111" spans="1:8" x14ac:dyDescent="0.2">
      <c r="A111" s="41"/>
      <c r="B111" s="46" t="s">
        <v>61</v>
      </c>
      <c r="C111" s="56" t="s">
        <v>129</v>
      </c>
      <c r="D111" s="45"/>
      <c r="E111" s="43"/>
      <c r="F111" s="43"/>
      <c r="G111" s="44"/>
      <c r="H111" s="45"/>
    </row>
    <row r="112" spans="1:8" ht="60" x14ac:dyDescent="0.2">
      <c r="A112" s="45"/>
      <c r="B112" s="45">
        <v>300022072</v>
      </c>
      <c r="C112" s="55" t="s">
        <v>130</v>
      </c>
      <c r="D112" s="45" t="s">
        <v>43</v>
      </c>
      <c r="E112" s="43">
        <v>4</v>
      </c>
      <c r="F112" s="43"/>
      <c r="G112" s="44"/>
      <c r="H112" s="45"/>
    </row>
    <row r="113" spans="1:8" ht="84" x14ac:dyDescent="0.2">
      <c r="A113" s="45"/>
      <c r="B113" s="45">
        <v>300022438</v>
      </c>
      <c r="C113" s="55" t="s">
        <v>131</v>
      </c>
      <c r="D113" s="45" t="s">
        <v>43</v>
      </c>
      <c r="E113" s="43">
        <v>33</v>
      </c>
      <c r="F113" s="43"/>
      <c r="G113" s="44"/>
      <c r="H113" s="45"/>
    </row>
    <row r="114" spans="1:8" ht="72" x14ac:dyDescent="0.2">
      <c r="A114" s="45"/>
      <c r="B114" s="45">
        <v>300022173</v>
      </c>
      <c r="C114" s="55" t="s">
        <v>132</v>
      </c>
      <c r="D114" s="45" t="s">
        <v>43</v>
      </c>
      <c r="E114" s="43">
        <v>1</v>
      </c>
      <c r="F114" s="43"/>
      <c r="G114" s="44"/>
      <c r="H114" s="45"/>
    </row>
    <row r="115" spans="1:8" ht="144" x14ac:dyDescent="0.2">
      <c r="A115" s="45"/>
      <c r="B115" s="45">
        <v>300071511</v>
      </c>
      <c r="C115" s="55" t="s">
        <v>133</v>
      </c>
      <c r="D115" s="45" t="s">
        <v>43</v>
      </c>
      <c r="E115" s="43">
        <v>11</v>
      </c>
      <c r="F115" s="43"/>
      <c r="G115" s="44"/>
      <c r="H115" s="45"/>
    </row>
    <row r="116" spans="1:8" ht="132" x14ac:dyDescent="0.2">
      <c r="A116" s="45"/>
      <c r="B116" s="51">
        <v>300087605</v>
      </c>
      <c r="C116" s="64" t="s">
        <v>323</v>
      </c>
      <c r="D116" s="72" t="s">
        <v>43</v>
      </c>
      <c r="E116" s="43">
        <v>2</v>
      </c>
      <c r="F116" s="43"/>
      <c r="G116" s="44"/>
      <c r="H116" s="45"/>
    </row>
    <row r="117" spans="1:8" ht="144" x14ac:dyDescent="0.2">
      <c r="A117" s="45"/>
      <c r="B117" s="45">
        <v>300022128</v>
      </c>
      <c r="C117" s="55" t="s">
        <v>134</v>
      </c>
      <c r="D117" s="45" t="s">
        <v>43</v>
      </c>
      <c r="E117" s="43">
        <v>3</v>
      </c>
      <c r="F117" s="43"/>
      <c r="G117" s="44"/>
      <c r="H117" s="45"/>
    </row>
    <row r="118" spans="1:8" ht="156" x14ac:dyDescent="0.2">
      <c r="A118" s="45"/>
      <c r="B118" s="45">
        <v>300022121</v>
      </c>
      <c r="C118" s="55" t="s">
        <v>135</v>
      </c>
      <c r="D118" s="45" t="s">
        <v>43</v>
      </c>
      <c r="E118" s="43">
        <v>1</v>
      </c>
      <c r="F118" s="43"/>
      <c r="G118" s="44"/>
      <c r="H118" s="45"/>
    </row>
    <row r="119" spans="1:8" x14ac:dyDescent="0.2">
      <c r="A119" s="41"/>
      <c r="B119" s="46" t="s">
        <v>62</v>
      </c>
      <c r="C119" s="56" t="s">
        <v>136</v>
      </c>
      <c r="D119" s="45"/>
      <c r="E119" s="43"/>
      <c r="F119" s="43"/>
      <c r="G119" s="44"/>
      <c r="H119" s="45"/>
    </row>
    <row r="120" spans="1:8" ht="120" x14ac:dyDescent="0.2">
      <c r="A120" s="45"/>
      <c r="B120" s="45">
        <v>300041646</v>
      </c>
      <c r="C120" s="55" t="s">
        <v>137</v>
      </c>
      <c r="D120" s="45" t="s">
        <v>138</v>
      </c>
      <c r="E120" s="43">
        <v>23</v>
      </c>
      <c r="F120" s="43"/>
      <c r="G120" s="44"/>
      <c r="H120" s="45"/>
    </row>
    <row r="121" spans="1:8" ht="84" x14ac:dyDescent="0.2">
      <c r="A121" s="45"/>
      <c r="B121" s="45">
        <v>300041998</v>
      </c>
      <c r="C121" s="55" t="s">
        <v>139</v>
      </c>
      <c r="D121" s="45" t="s">
        <v>138</v>
      </c>
      <c r="E121" s="43">
        <v>3</v>
      </c>
      <c r="F121" s="43"/>
      <c r="G121" s="44"/>
      <c r="H121" s="45"/>
    </row>
    <row r="122" spans="1:8" ht="48" x14ac:dyDescent="0.2">
      <c r="A122" s="45"/>
      <c r="B122" s="45">
        <v>300041761</v>
      </c>
      <c r="C122" s="55" t="s">
        <v>140</v>
      </c>
      <c r="D122" s="45" t="s">
        <v>138</v>
      </c>
      <c r="E122" s="43">
        <v>5</v>
      </c>
      <c r="F122" s="43"/>
      <c r="G122" s="44"/>
      <c r="H122" s="45"/>
    </row>
    <row r="123" spans="1:8" ht="48" x14ac:dyDescent="0.2">
      <c r="A123" s="45"/>
      <c r="B123" s="84">
        <v>300081477</v>
      </c>
      <c r="C123" s="85" t="s">
        <v>324</v>
      </c>
      <c r="D123" s="86" t="s">
        <v>43</v>
      </c>
      <c r="E123" s="43">
        <v>1</v>
      </c>
      <c r="F123" s="43"/>
      <c r="G123" s="63"/>
      <c r="H123" s="45"/>
    </row>
    <row r="124" spans="1:8" ht="48" x14ac:dyDescent="0.2">
      <c r="A124" s="45"/>
      <c r="B124" s="84">
        <v>300081478</v>
      </c>
      <c r="C124" s="87" t="s">
        <v>325</v>
      </c>
      <c r="D124" s="84" t="s">
        <v>43</v>
      </c>
      <c r="E124" s="43">
        <v>1</v>
      </c>
      <c r="F124" s="43"/>
      <c r="G124" s="63"/>
      <c r="H124" s="45"/>
    </row>
    <row r="125" spans="1:8" ht="60" x14ac:dyDescent="0.2">
      <c r="A125" s="45"/>
      <c r="B125" s="51">
        <v>300059146</v>
      </c>
      <c r="C125" s="64" t="s">
        <v>386</v>
      </c>
      <c r="D125" s="51" t="s">
        <v>42</v>
      </c>
      <c r="E125" s="43">
        <v>128.5</v>
      </c>
      <c r="F125" s="43"/>
      <c r="G125" s="63"/>
      <c r="H125" s="45"/>
    </row>
    <row r="126" spans="1:8" ht="60" x14ac:dyDescent="0.2">
      <c r="A126" s="45"/>
      <c r="B126" s="45">
        <v>300059147</v>
      </c>
      <c r="C126" s="55" t="s">
        <v>141</v>
      </c>
      <c r="D126" s="45" t="s">
        <v>42</v>
      </c>
      <c r="E126" s="43">
        <v>28.5</v>
      </c>
      <c r="F126" s="43"/>
      <c r="G126" s="44"/>
      <c r="H126" s="45"/>
    </row>
    <row r="127" spans="1:8" ht="60" x14ac:dyDescent="0.2">
      <c r="A127" s="45"/>
      <c r="B127" s="45">
        <v>300059148</v>
      </c>
      <c r="C127" s="55" t="s">
        <v>142</v>
      </c>
      <c r="D127" s="45" t="s">
        <v>42</v>
      </c>
      <c r="E127" s="43">
        <v>9.5</v>
      </c>
      <c r="F127" s="43"/>
      <c r="G127" s="44"/>
      <c r="H127" s="45"/>
    </row>
    <row r="128" spans="1:8" ht="60" x14ac:dyDescent="0.2">
      <c r="A128" s="45"/>
      <c r="B128" s="45">
        <v>300059149</v>
      </c>
      <c r="C128" s="55" t="s">
        <v>143</v>
      </c>
      <c r="D128" s="45" t="s">
        <v>42</v>
      </c>
      <c r="E128" s="43">
        <v>28.5</v>
      </c>
      <c r="F128" s="43"/>
      <c r="G128" s="44"/>
      <c r="H128" s="45"/>
    </row>
    <row r="129" spans="1:8" ht="60" x14ac:dyDescent="0.2">
      <c r="A129" s="45"/>
      <c r="B129" s="45">
        <v>300059150</v>
      </c>
      <c r="C129" s="55" t="s">
        <v>144</v>
      </c>
      <c r="D129" s="45" t="s">
        <v>42</v>
      </c>
      <c r="E129" s="43">
        <v>35</v>
      </c>
      <c r="F129" s="43"/>
      <c r="G129" s="44"/>
      <c r="H129" s="45"/>
    </row>
    <row r="130" spans="1:8" ht="48" x14ac:dyDescent="0.2">
      <c r="A130" s="45"/>
      <c r="B130" s="45">
        <v>300011228</v>
      </c>
      <c r="C130" s="55" t="s">
        <v>145</v>
      </c>
      <c r="D130" s="45" t="s">
        <v>43</v>
      </c>
      <c r="E130" s="43">
        <v>3</v>
      </c>
      <c r="F130" s="43"/>
      <c r="G130" s="44"/>
      <c r="H130" s="45"/>
    </row>
    <row r="131" spans="1:8" ht="168" x14ac:dyDescent="0.2">
      <c r="A131" s="45"/>
      <c r="B131" s="45">
        <v>300011476</v>
      </c>
      <c r="C131" s="55" t="s">
        <v>146</v>
      </c>
      <c r="D131" s="45" t="s">
        <v>43</v>
      </c>
      <c r="E131" s="43">
        <v>5</v>
      </c>
      <c r="F131" s="43"/>
      <c r="G131" s="44"/>
      <c r="H131" s="45"/>
    </row>
    <row r="132" spans="1:8" ht="96" x14ac:dyDescent="0.2">
      <c r="A132" s="45"/>
      <c r="B132" s="51">
        <v>300023001</v>
      </c>
      <c r="C132" s="52" t="s">
        <v>292</v>
      </c>
      <c r="D132" s="51" t="s">
        <v>42</v>
      </c>
      <c r="E132" s="43">
        <v>33.5</v>
      </c>
      <c r="F132" s="43"/>
      <c r="G132" s="44"/>
      <c r="H132" s="45"/>
    </row>
    <row r="133" spans="1:8" ht="96" x14ac:dyDescent="0.2">
      <c r="A133" s="45"/>
      <c r="B133" s="45">
        <v>300041219</v>
      </c>
      <c r="C133" s="55" t="s">
        <v>147</v>
      </c>
      <c r="D133" s="45" t="s">
        <v>42</v>
      </c>
      <c r="E133" s="43">
        <v>37</v>
      </c>
      <c r="F133" s="43"/>
      <c r="G133" s="44"/>
      <c r="H133" s="45"/>
    </row>
    <row r="134" spans="1:8" ht="60" x14ac:dyDescent="0.2">
      <c r="A134" s="45"/>
      <c r="B134" s="45">
        <v>300011531</v>
      </c>
      <c r="C134" s="55" t="s">
        <v>148</v>
      </c>
      <c r="D134" s="45" t="s">
        <v>42</v>
      </c>
      <c r="E134" s="43">
        <v>41</v>
      </c>
      <c r="F134" s="43"/>
      <c r="G134" s="44"/>
      <c r="H134" s="45"/>
    </row>
    <row r="135" spans="1:8" ht="36" x14ac:dyDescent="0.2">
      <c r="A135" s="45"/>
      <c r="B135" s="45">
        <v>300011080</v>
      </c>
      <c r="C135" s="55" t="s">
        <v>149</v>
      </c>
      <c r="D135" s="45" t="s">
        <v>43</v>
      </c>
      <c r="E135" s="43">
        <v>3</v>
      </c>
      <c r="F135" s="43"/>
      <c r="G135" s="44"/>
      <c r="H135" s="45"/>
    </row>
    <row r="136" spans="1:8" ht="72" x14ac:dyDescent="0.2">
      <c r="A136" s="45"/>
      <c r="B136" s="51">
        <v>300081445</v>
      </c>
      <c r="C136" s="73" t="s">
        <v>326</v>
      </c>
      <c r="D136" s="74" t="s">
        <v>43</v>
      </c>
      <c r="E136" s="43">
        <v>12</v>
      </c>
      <c r="F136" s="43"/>
      <c r="G136" s="44"/>
      <c r="H136" s="45"/>
    </row>
    <row r="137" spans="1:8" ht="72" x14ac:dyDescent="0.2">
      <c r="A137" s="45"/>
      <c r="B137" s="51">
        <v>300081446</v>
      </c>
      <c r="C137" s="73" t="s">
        <v>327</v>
      </c>
      <c r="D137" s="74" t="s">
        <v>43</v>
      </c>
      <c r="E137" s="43">
        <v>6</v>
      </c>
      <c r="F137" s="43"/>
      <c r="G137" s="44"/>
      <c r="H137" s="45"/>
    </row>
    <row r="138" spans="1:8" ht="72" x14ac:dyDescent="0.2">
      <c r="A138" s="45"/>
      <c r="B138" s="51">
        <v>300081447</v>
      </c>
      <c r="C138" s="73" t="s">
        <v>328</v>
      </c>
      <c r="D138" s="74" t="s">
        <v>43</v>
      </c>
      <c r="E138" s="43">
        <v>7</v>
      </c>
      <c r="F138" s="43"/>
      <c r="G138" s="44"/>
      <c r="H138" s="45"/>
    </row>
    <row r="139" spans="1:8" ht="72" x14ac:dyDescent="0.2">
      <c r="A139" s="45"/>
      <c r="B139" s="84">
        <v>300081479</v>
      </c>
      <c r="C139" s="87" t="s">
        <v>329</v>
      </c>
      <c r="D139" s="84" t="s">
        <v>43</v>
      </c>
      <c r="E139" s="43">
        <v>17</v>
      </c>
      <c r="F139" s="43"/>
      <c r="G139" s="63"/>
      <c r="H139" s="45"/>
    </row>
    <row r="140" spans="1:8" ht="72" x14ac:dyDescent="0.2">
      <c r="A140" s="45"/>
      <c r="B140" s="84">
        <v>300081480</v>
      </c>
      <c r="C140" s="87" t="s">
        <v>330</v>
      </c>
      <c r="D140" s="84" t="s">
        <v>43</v>
      </c>
      <c r="E140" s="43">
        <v>22</v>
      </c>
      <c r="F140" s="43"/>
      <c r="G140" s="63"/>
      <c r="H140" s="45"/>
    </row>
    <row r="141" spans="1:8" ht="132" x14ac:dyDescent="0.2">
      <c r="A141" s="45"/>
      <c r="B141" s="84">
        <v>300081481</v>
      </c>
      <c r="C141" s="87" t="s">
        <v>331</v>
      </c>
      <c r="D141" s="84" t="s">
        <v>43</v>
      </c>
      <c r="E141" s="43">
        <v>5</v>
      </c>
      <c r="F141" s="43"/>
      <c r="G141" s="63"/>
      <c r="H141" s="45"/>
    </row>
    <row r="142" spans="1:8" ht="72" x14ac:dyDescent="0.2">
      <c r="A142" s="45"/>
      <c r="B142" s="45">
        <v>300011083</v>
      </c>
      <c r="C142" s="55" t="s">
        <v>150</v>
      </c>
      <c r="D142" s="45" t="s">
        <v>43</v>
      </c>
      <c r="E142" s="43">
        <v>4</v>
      </c>
      <c r="F142" s="43"/>
      <c r="G142" s="44"/>
      <c r="H142" s="45"/>
    </row>
    <row r="143" spans="1:8" x14ac:dyDescent="0.2">
      <c r="A143" s="41"/>
      <c r="B143" s="46" t="s">
        <v>63</v>
      </c>
      <c r="C143" s="56" t="s">
        <v>151</v>
      </c>
      <c r="D143" s="45"/>
      <c r="E143" s="43"/>
      <c r="F143" s="43"/>
      <c r="G143" s="44"/>
      <c r="H143" s="45"/>
    </row>
    <row r="144" spans="1:8" ht="132" x14ac:dyDescent="0.2">
      <c r="A144" s="45"/>
      <c r="B144" s="45">
        <v>300011017</v>
      </c>
      <c r="C144" s="55" t="s">
        <v>152</v>
      </c>
      <c r="D144" s="45" t="s">
        <v>43</v>
      </c>
      <c r="E144" s="43">
        <v>5</v>
      </c>
      <c r="F144" s="43"/>
      <c r="G144" s="44"/>
      <c r="H144" s="45"/>
    </row>
    <row r="145" spans="1:8" ht="144" x14ac:dyDescent="0.2">
      <c r="A145" s="45"/>
      <c r="B145" s="45">
        <v>300011218</v>
      </c>
      <c r="C145" s="55" t="s">
        <v>153</v>
      </c>
      <c r="D145" s="45" t="s">
        <v>43</v>
      </c>
      <c r="E145" s="43">
        <v>2</v>
      </c>
      <c r="F145" s="43"/>
      <c r="G145" s="44"/>
      <c r="H145" s="45"/>
    </row>
    <row r="146" spans="1:8" ht="120" x14ac:dyDescent="0.2">
      <c r="A146" s="45"/>
      <c r="B146" s="45">
        <v>300041280</v>
      </c>
      <c r="C146" s="55" t="s">
        <v>154</v>
      </c>
      <c r="D146" s="45" t="s">
        <v>43</v>
      </c>
      <c r="E146" s="43">
        <v>2</v>
      </c>
      <c r="F146" s="43"/>
      <c r="G146" s="44"/>
      <c r="H146" s="45"/>
    </row>
    <row r="147" spans="1:8" ht="132" x14ac:dyDescent="0.2">
      <c r="A147" s="45"/>
      <c r="B147" s="84">
        <v>300081482</v>
      </c>
      <c r="C147" s="87" t="s">
        <v>332</v>
      </c>
      <c r="D147" s="84" t="s">
        <v>43</v>
      </c>
      <c r="E147" s="43">
        <v>6</v>
      </c>
      <c r="F147" s="43"/>
      <c r="G147" s="70"/>
      <c r="H147" s="45"/>
    </row>
    <row r="148" spans="1:8" ht="144" x14ac:dyDescent="0.2">
      <c r="A148" s="45"/>
      <c r="B148" s="45">
        <v>300041312</v>
      </c>
      <c r="C148" s="55" t="s">
        <v>155</v>
      </c>
      <c r="D148" s="45" t="s">
        <v>43</v>
      </c>
      <c r="E148" s="43">
        <v>5</v>
      </c>
      <c r="F148" s="43"/>
      <c r="G148" s="44"/>
      <c r="H148" s="45"/>
    </row>
    <row r="149" spans="1:8" ht="96" x14ac:dyDescent="0.2">
      <c r="A149" s="45"/>
      <c r="B149" s="45">
        <v>300011034</v>
      </c>
      <c r="C149" s="55" t="s">
        <v>156</v>
      </c>
      <c r="D149" s="45" t="s">
        <v>43</v>
      </c>
      <c r="E149" s="43">
        <v>1</v>
      </c>
      <c r="F149" s="43"/>
      <c r="G149" s="44"/>
      <c r="H149" s="45"/>
    </row>
    <row r="150" spans="1:8" ht="60" x14ac:dyDescent="0.2">
      <c r="A150" s="45"/>
      <c r="B150" s="45">
        <v>300011309</v>
      </c>
      <c r="C150" s="55" t="s">
        <v>157</v>
      </c>
      <c r="D150" s="45" t="s">
        <v>43</v>
      </c>
      <c r="E150" s="43">
        <v>5</v>
      </c>
      <c r="F150" s="43"/>
      <c r="G150" s="44"/>
      <c r="H150" s="45"/>
    </row>
    <row r="151" spans="1:8" ht="60" x14ac:dyDescent="0.2">
      <c r="A151" s="45"/>
      <c r="B151" s="45">
        <v>300011310</v>
      </c>
      <c r="C151" s="55" t="s">
        <v>158</v>
      </c>
      <c r="D151" s="45" t="s">
        <v>43</v>
      </c>
      <c r="E151" s="43">
        <v>4</v>
      </c>
      <c r="F151" s="43"/>
      <c r="G151" s="44"/>
      <c r="H151" s="45"/>
    </row>
    <row r="152" spans="1:8" ht="60" x14ac:dyDescent="0.2">
      <c r="A152" s="45"/>
      <c r="B152" s="45">
        <v>300011311</v>
      </c>
      <c r="C152" s="55" t="s">
        <v>159</v>
      </c>
      <c r="D152" s="45" t="s">
        <v>43</v>
      </c>
      <c r="E152" s="43">
        <v>4</v>
      </c>
      <c r="F152" s="43"/>
      <c r="G152" s="44"/>
      <c r="H152" s="45"/>
    </row>
    <row r="153" spans="1:8" ht="60" x14ac:dyDescent="0.2">
      <c r="A153" s="45"/>
      <c r="B153" s="45">
        <v>300041028</v>
      </c>
      <c r="C153" s="55" t="s">
        <v>160</v>
      </c>
      <c r="D153" s="45" t="s">
        <v>43</v>
      </c>
      <c r="E153" s="43">
        <v>2</v>
      </c>
      <c r="F153" s="43"/>
      <c r="G153" s="44"/>
      <c r="H153" s="45"/>
    </row>
    <row r="154" spans="1:8" ht="48" x14ac:dyDescent="0.2">
      <c r="A154" s="45"/>
      <c r="B154" s="45">
        <v>300011098</v>
      </c>
      <c r="C154" s="55" t="s">
        <v>161</v>
      </c>
      <c r="D154" s="45" t="s">
        <v>43</v>
      </c>
      <c r="E154" s="43">
        <v>2</v>
      </c>
      <c r="F154" s="43"/>
      <c r="G154" s="44"/>
      <c r="H154" s="45"/>
    </row>
    <row r="155" spans="1:8" ht="156" x14ac:dyDescent="0.2">
      <c r="A155" s="45"/>
      <c r="B155" s="51">
        <v>300090288</v>
      </c>
      <c r="C155" s="64" t="s">
        <v>334</v>
      </c>
      <c r="D155" s="51" t="s">
        <v>42</v>
      </c>
      <c r="E155" s="43">
        <v>32.5</v>
      </c>
      <c r="F155" s="43"/>
      <c r="G155" s="44"/>
      <c r="H155" s="45"/>
    </row>
    <row r="156" spans="1:8" ht="48" x14ac:dyDescent="0.2">
      <c r="A156" s="45"/>
      <c r="B156" s="45">
        <v>300011312</v>
      </c>
      <c r="C156" s="55" t="s">
        <v>162</v>
      </c>
      <c r="D156" s="45" t="s">
        <v>43</v>
      </c>
      <c r="E156" s="43">
        <v>4</v>
      </c>
      <c r="F156" s="43"/>
      <c r="G156" s="44"/>
      <c r="H156" s="45"/>
    </row>
    <row r="157" spans="1:8" ht="48" x14ac:dyDescent="0.2">
      <c r="A157" s="45"/>
      <c r="B157" s="45">
        <v>300041279</v>
      </c>
      <c r="C157" s="55" t="s">
        <v>163</v>
      </c>
      <c r="D157" s="45" t="s">
        <v>164</v>
      </c>
      <c r="E157" s="43">
        <v>4</v>
      </c>
      <c r="F157" s="43"/>
      <c r="G157" s="44"/>
      <c r="H157" s="45"/>
    </row>
    <row r="158" spans="1:8" ht="72" x14ac:dyDescent="0.2">
      <c r="A158" s="45"/>
      <c r="B158" s="45">
        <v>300005950</v>
      </c>
      <c r="C158" s="55" t="s">
        <v>165</v>
      </c>
      <c r="D158" s="45" t="s">
        <v>164</v>
      </c>
      <c r="E158" s="43">
        <v>2</v>
      </c>
      <c r="F158" s="43"/>
      <c r="G158" s="44"/>
      <c r="H158" s="45"/>
    </row>
    <row r="159" spans="1:8" ht="84" x14ac:dyDescent="0.2">
      <c r="A159" s="45"/>
      <c r="B159" s="51">
        <v>300081407</v>
      </c>
      <c r="C159" s="53" t="s">
        <v>333</v>
      </c>
      <c r="D159" s="66" t="s">
        <v>36</v>
      </c>
      <c r="E159" s="43">
        <v>17.82</v>
      </c>
      <c r="F159" s="43"/>
      <c r="G159" s="44"/>
      <c r="H159" s="45"/>
    </row>
    <row r="160" spans="1:8" ht="72" x14ac:dyDescent="0.2">
      <c r="A160" s="45"/>
      <c r="B160" s="45">
        <v>300011072</v>
      </c>
      <c r="C160" s="55" t="s">
        <v>166</v>
      </c>
      <c r="D160" s="45" t="s">
        <v>43</v>
      </c>
      <c r="E160" s="43">
        <v>8</v>
      </c>
      <c r="F160" s="43"/>
      <c r="G160" s="44"/>
      <c r="H160" s="45"/>
    </row>
    <row r="161" spans="1:8" x14ac:dyDescent="0.2">
      <c r="A161" s="41"/>
      <c r="B161" s="46" t="s">
        <v>64</v>
      </c>
      <c r="C161" s="56" t="s">
        <v>74</v>
      </c>
      <c r="D161" s="45"/>
      <c r="E161" s="43"/>
      <c r="F161" s="43"/>
      <c r="G161" s="44"/>
      <c r="H161" s="45"/>
    </row>
    <row r="162" spans="1:8" x14ac:dyDescent="0.2">
      <c r="A162" s="41"/>
      <c r="B162" s="46" t="s">
        <v>394</v>
      </c>
      <c r="C162" s="56" t="s">
        <v>167</v>
      </c>
      <c r="D162" s="45"/>
      <c r="E162" s="43"/>
      <c r="F162" s="43"/>
      <c r="G162" s="44"/>
      <c r="H162" s="45"/>
    </row>
    <row r="163" spans="1:8" ht="108" x14ac:dyDescent="0.2">
      <c r="A163" s="45"/>
      <c r="B163" s="51">
        <v>300067498</v>
      </c>
      <c r="C163" s="52" t="s">
        <v>335</v>
      </c>
      <c r="D163" s="71" t="s">
        <v>43</v>
      </c>
      <c r="E163" s="43">
        <v>3</v>
      </c>
      <c r="F163" s="43"/>
      <c r="G163" s="44"/>
      <c r="H163" s="45"/>
    </row>
    <row r="164" spans="1:8" ht="108" x14ac:dyDescent="0.2">
      <c r="A164" s="45"/>
      <c r="B164" s="51">
        <v>300067500</v>
      </c>
      <c r="C164" s="52" t="s">
        <v>336</v>
      </c>
      <c r="D164" s="71" t="s">
        <v>43</v>
      </c>
      <c r="E164" s="43">
        <v>1</v>
      </c>
      <c r="F164" s="43"/>
      <c r="G164" s="44"/>
      <c r="H164" s="45"/>
    </row>
    <row r="165" spans="1:8" ht="180" x14ac:dyDescent="0.2">
      <c r="A165" s="45"/>
      <c r="B165" s="84">
        <v>300067592</v>
      </c>
      <c r="C165" s="87" t="s">
        <v>337</v>
      </c>
      <c r="D165" s="84" t="s">
        <v>43</v>
      </c>
      <c r="E165" s="43">
        <v>2</v>
      </c>
      <c r="F165" s="43"/>
      <c r="G165" s="63"/>
      <c r="H165" s="45"/>
    </row>
    <row r="166" spans="1:8" ht="180" x14ac:dyDescent="0.2">
      <c r="A166" s="45"/>
      <c r="B166" s="84">
        <v>300067593</v>
      </c>
      <c r="C166" s="87" t="s">
        <v>338</v>
      </c>
      <c r="D166" s="84" t="s">
        <v>43</v>
      </c>
      <c r="E166" s="43">
        <v>2</v>
      </c>
      <c r="F166" s="43"/>
      <c r="G166" s="63"/>
      <c r="H166" s="45"/>
    </row>
    <row r="167" spans="1:8" ht="72" x14ac:dyDescent="0.2">
      <c r="A167" s="45"/>
      <c r="B167" s="45">
        <v>300067219</v>
      </c>
      <c r="C167" s="55" t="s">
        <v>168</v>
      </c>
      <c r="D167" s="45" t="s">
        <v>43</v>
      </c>
      <c r="E167" s="43">
        <v>4</v>
      </c>
      <c r="F167" s="43"/>
      <c r="G167" s="44"/>
      <c r="H167" s="45"/>
    </row>
    <row r="168" spans="1:8" ht="96" x14ac:dyDescent="0.2">
      <c r="A168" s="45"/>
      <c r="B168" s="51">
        <v>300067501</v>
      </c>
      <c r="C168" s="52" t="s">
        <v>339</v>
      </c>
      <c r="D168" s="71" t="s">
        <v>43</v>
      </c>
      <c r="E168" s="43">
        <v>4</v>
      </c>
      <c r="F168" s="43"/>
      <c r="G168" s="44"/>
      <c r="H168" s="45"/>
    </row>
    <row r="169" spans="1:8" ht="24" x14ac:dyDescent="0.2">
      <c r="A169" s="41"/>
      <c r="B169" s="46" t="s">
        <v>395</v>
      </c>
      <c r="C169" s="56" t="s">
        <v>396</v>
      </c>
      <c r="D169" s="45"/>
      <c r="E169" s="43"/>
      <c r="F169" s="43"/>
      <c r="G169" s="44"/>
      <c r="H169" s="45"/>
    </row>
    <row r="170" spans="1:8" ht="156" x14ac:dyDescent="0.2">
      <c r="A170" s="45"/>
      <c r="B170" s="84">
        <v>300067594</v>
      </c>
      <c r="C170" s="87" t="s">
        <v>340</v>
      </c>
      <c r="D170" s="84" t="s">
        <v>40</v>
      </c>
      <c r="E170" s="43">
        <v>771.56</v>
      </c>
      <c r="F170" s="43"/>
      <c r="G170" s="63"/>
      <c r="H170" s="45"/>
    </row>
    <row r="171" spans="1:8" ht="60" x14ac:dyDescent="0.2">
      <c r="A171" s="45"/>
      <c r="B171" s="84">
        <v>300067595</v>
      </c>
      <c r="C171" s="87" t="s">
        <v>341</v>
      </c>
      <c r="D171" s="84" t="s">
        <v>36</v>
      </c>
      <c r="E171" s="43">
        <v>70.3</v>
      </c>
      <c r="F171" s="43"/>
      <c r="G171" s="44"/>
      <c r="H171" s="45"/>
    </row>
    <row r="172" spans="1:8" ht="72" x14ac:dyDescent="0.2">
      <c r="A172" s="45"/>
      <c r="B172" s="51">
        <v>300067502</v>
      </c>
      <c r="C172" s="52" t="s">
        <v>342</v>
      </c>
      <c r="D172" s="71" t="s">
        <v>36</v>
      </c>
      <c r="E172" s="43">
        <v>35</v>
      </c>
      <c r="F172" s="43"/>
      <c r="G172" s="44"/>
      <c r="H172" s="45"/>
    </row>
    <row r="173" spans="1:8" ht="156" x14ac:dyDescent="0.2">
      <c r="A173" s="45"/>
      <c r="B173" s="84">
        <v>300067596</v>
      </c>
      <c r="C173" s="87" t="s">
        <v>390</v>
      </c>
      <c r="D173" s="84" t="s">
        <v>42</v>
      </c>
      <c r="E173" s="43">
        <v>15.25</v>
      </c>
      <c r="F173" s="43"/>
      <c r="G173" s="63"/>
      <c r="H173" s="45"/>
    </row>
    <row r="174" spans="1:8" ht="144" x14ac:dyDescent="0.2">
      <c r="A174" s="45"/>
      <c r="B174" s="45">
        <v>300019053</v>
      </c>
      <c r="C174" s="55" t="s">
        <v>169</v>
      </c>
      <c r="D174" s="45" t="s">
        <v>42</v>
      </c>
      <c r="E174" s="43">
        <v>50.300000000000004</v>
      </c>
      <c r="F174" s="43"/>
      <c r="G174" s="44"/>
      <c r="H174" s="45"/>
    </row>
    <row r="175" spans="1:8" ht="144" x14ac:dyDescent="0.2">
      <c r="A175" s="45"/>
      <c r="B175" s="45">
        <v>300019054</v>
      </c>
      <c r="C175" s="55" t="s">
        <v>170</v>
      </c>
      <c r="D175" s="45" t="s">
        <v>42</v>
      </c>
      <c r="E175" s="43">
        <v>25.55</v>
      </c>
      <c r="F175" s="43"/>
      <c r="G175" s="44"/>
      <c r="H175" s="45"/>
    </row>
    <row r="176" spans="1:8" x14ac:dyDescent="0.2">
      <c r="A176" s="41"/>
      <c r="B176" s="46" t="s">
        <v>397</v>
      </c>
      <c r="C176" s="56" t="s">
        <v>398</v>
      </c>
      <c r="D176" s="45"/>
      <c r="E176" s="43"/>
      <c r="F176" s="43"/>
      <c r="G176" s="44"/>
      <c r="H176" s="45"/>
    </row>
    <row r="177" spans="1:8" ht="180" x14ac:dyDescent="0.2">
      <c r="A177" s="45"/>
      <c r="B177" s="51">
        <v>300040692</v>
      </c>
      <c r="C177" s="64" t="s">
        <v>343</v>
      </c>
      <c r="D177" s="51" t="s">
        <v>43</v>
      </c>
      <c r="E177" s="43">
        <v>36</v>
      </c>
      <c r="F177" s="43"/>
      <c r="G177" s="44"/>
      <c r="H177" s="45"/>
    </row>
    <row r="178" spans="1:8" x14ac:dyDescent="0.2">
      <c r="A178" s="41"/>
      <c r="B178" s="46" t="s">
        <v>399</v>
      </c>
      <c r="C178" s="56" t="s">
        <v>171</v>
      </c>
      <c r="D178" s="45"/>
      <c r="E178" s="43"/>
      <c r="F178" s="43"/>
      <c r="G178" s="44"/>
      <c r="H178" s="45"/>
    </row>
    <row r="179" spans="1:8" ht="72" x14ac:dyDescent="0.2">
      <c r="A179" s="45"/>
      <c r="B179" s="51">
        <v>300067503</v>
      </c>
      <c r="C179" s="52" t="s">
        <v>344</v>
      </c>
      <c r="D179" s="71" t="s">
        <v>43</v>
      </c>
      <c r="E179" s="43">
        <v>4</v>
      </c>
      <c r="F179" s="43"/>
      <c r="G179" s="44"/>
      <c r="H179" s="45"/>
    </row>
    <row r="180" spans="1:8" x14ac:dyDescent="0.2">
      <c r="A180" s="41"/>
      <c r="B180" s="46" t="s">
        <v>65</v>
      </c>
      <c r="C180" s="56" t="s">
        <v>172</v>
      </c>
      <c r="D180" s="45"/>
      <c r="E180" s="43"/>
      <c r="F180" s="43"/>
      <c r="G180" s="44"/>
      <c r="H180" s="45"/>
    </row>
    <row r="181" spans="1:8" x14ac:dyDescent="0.2">
      <c r="A181" s="41"/>
      <c r="B181" s="46" t="s">
        <v>400</v>
      </c>
      <c r="C181" s="56" t="s">
        <v>173</v>
      </c>
      <c r="D181" s="45"/>
      <c r="E181" s="43"/>
      <c r="F181" s="43"/>
      <c r="G181" s="44"/>
      <c r="H181" s="45"/>
    </row>
    <row r="182" spans="1:8" ht="108" x14ac:dyDescent="0.2">
      <c r="A182" s="45"/>
      <c r="B182" s="51">
        <v>300013813</v>
      </c>
      <c r="C182" s="64" t="s">
        <v>345</v>
      </c>
      <c r="D182" s="51" t="s">
        <v>43</v>
      </c>
      <c r="E182" s="43">
        <v>2</v>
      </c>
      <c r="F182" s="43"/>
      <c r="G182" s="44"/>
      <c r="H182" s="45"/>
    </row>
    <row r="183" spans="1:8" x14ac:dyDescent="0.2">
      <c r="A183" s="41"/>
      <c r="B183" s="46" t="s">
        <v>401</v>
      </c>
      <c r="C183" s="56" t="s">
        <v>174</v>
      </c>
      <c r="D183" s="45"/>
      <c r="E183" s="43"/>
      <c r="F183" s="43"/>
      <c r="G183" s="44"/>
      <c r="H183" s="45"/>
    </row>
    <row r="184" spans="1:8" ht="72" x14ac:dyDescent="0.2">
      <c r="A184" s="45"/>
      <c r="B184" s="45">
        <v>300052378</v>
      </c>
      <c r="C184" s="55" t="s">
        <v>175</v>
      </c>
      <c r="D184" s="45" t="s">
        <v>42</v>
      </c>
      <c r="E184" s="43">
        <v>33</v>
      </c>
      <c r="F184" s="43"/>
      <c r="G184" s="44"/>
      <c r="H184" s="45"/>
    </row>
    <row r="185" spans="1:8" ht="108" x14ac:dyDescent="0.2">
      <c r="A185" s="45"/>
      <c r="B185" s="51">
        <v>300024082</v>
      </c>
      <c r="C185" s="64" t="s">
        <v>346</v>
      </c>
      <c r="D185" s="51" t="s">
        <v>42</v>
      </c>
      <c r="E185" s="43">
        <v>38.5</v>
      </c>
      <c r="F185" s="43"/>
      <c r="G185" s="44"/>
      <c r="H185" s="45"/>
    </row>
    <row r="186" spans="1:8" ht="36" x14ac:dyDescent="0.2">
      <c r="A186" s="45"/>
      <c r="B186" s="45">
        <v>300013672</v>
      </c>
      <c r="C186" s="55" t="s">
        <v>176</v>
      </c>
      <c r="D186" s="45" t="s">
        <v>43</v>
      </c>
      <c r="E186" s="43">
        <v>3</v>
      </c>
      <c r="F186" s="43"/>
      <c r="G186" s="44"/>
      <c r="H186" s="45"/>
    </row>
    <row r="187" spans="1:8" ht="36" x14ac:dyDescent="0.2">
      <c r="A187" s="45"/>
      <c r="B187" s="45">
        <v>300013659</v>
      </c>
      <c r="C187" s="55" t="s">
        <v>177</v>
      </c>
      <c r="D187" s="45" t="s">
        <v>43</v>
      </c>
      <c r="E187" s="43">
        <v>3</v>
      </c>
      <c r="F187" s="43"/>
      <c r="G187" s="44"/>
      <c r="H187" s="45"/>
    </row>
    <row r="188" spans="1:8" ht="96" x14ac:dyDescent="0.2">
      <c r="A188" s="45"/>
      <c r="B188" s="51">
        <v>300024049</v>
      </c>
      <c r="C188" s="64" t="s">
        <v>347</v>
      </c>
      <c r="D188" s="51" t="s">
        <v>42</v>
      </c>
      <c r="E188" s="43">
        <v>215</v>
      </c>
      <c r="F188" s="43"/>
      <c r="G188" s="44"/>
      <c r="H188" s="45"/>
    </row>
    <row r="189" spans="1:8" ht="96" x14ac:dyDescent="0.2">
      <c r="A189" s="45"/>
      <c r="B189" s="45">
        <v>300087133</v>
      </c>
      <c r="C189" s="55" t="s">
        <v>178</v>
      </c>
      <c r="D189" s="45" t="s">
        <v>42</v>
      </c>
      <c r="E189" s="43">
        <v>168</v>
      </c>
      <c r="F189" s="43"/>
      <c r="G189" s="44"/>
      <c r="H189" s="45"/>
    </row>
    <row r="190" spans="1:8" ht="60" x14ac:dyDescent="0.2">
      <c r="A190" s="45"/>
      <c r="B190" s="51">
        <v>300025091</v>
      </c>
      <c r="C190" s="64" t="s">
        <v>348</v>
      </c>
      <c r="D190" s="51" t="s">
        <v>42</v>
      </c>
      <c r="E190" s="43">
        <v>78</v>
      </c>
      <c r="F190" s="43"/>
      <c r="G190" s="44"/>
      <c r="H190" s="45"/>
    </row>
    <row r="191" spans="1:8" x14ac:dyDescent="0.2">
      <c r="A191" s="41"/>
      <c r="B191" s="46" t="s">
        <v>402</v>
      </c>
      <c r="C191" s="56" t="s">
        <v>179</v>
      </c>
      <c r="D191" s="45"/>
      <c r="E191" s="43"/>
      <c r="F191" s="43"/>
      <c r="G191" s="44"/>
      <c r="H191" s="45"/>
    </row>
    <row r="192" spans="1:8" ht="72" x14ac:dyDescent="0.2">
      <c r="A192" s="45"/>
      <c r="B192" s="51">
        <v>300087600</v>
      </c>
      <c r="C192" s="75" t="s">
        <v>349</v>
      </c>
      <c r="D192" s="49" t="s">
        <v>43</v>
      </c>
      <c r="E192" s="43">
        <v>1</v>
      </c>
      <c r="F192" s="43"/>
      <c r="G192" s="44"/>
      <c r="H192" s="45"/>
    </row>
    <row r="193" spans="1:8" ht="72" x14ac:dyDescent="0.2">
      <c r="A193" s="45"/>
      <c r="B193" s="84">
        <v>300087681</v>
      </c>
      <c r="C193" s="87" t="s">
        <v>350</v>
      </c>
      <c r="D193" s="84" t="s">
        <v>43</v>
      </c>
      <c r="E193" s="43">
        <v>1</v>
      </c>
      <c r="F193" s="43"/>
      <c r="G193" s="63"/>
      <c r="H193" s="45"/>
    </row>
    <row r="194" spans="1:8" ht="72" x14ac:dyDescent="0.2">
      <c r="A194" s="45"/>
      <c r="B194" s="51">
        <v>300087601</v>
      </c>
      <c r="C194" s="76" t="s">
        <v>351</v>
      </c>
      <c r="D194" s="77" t="s">
        <v>43</v>
      </c>
      <c r="E194" s="43">
        <v>1</v>
      </c>
      <c r="F194" s="43"/>
      <c r="G194" s="44"/>
      <c r="H194" s="45"/>
    </row>
    <row r="195" spans="1:8" ht="96" x14ac:dyDescent="0.2">
      <c r="A195" s="45"/>
      <c r="B195" s="51">
        <v>300013064</v>
      </c>
      <c r="C195" s="64" t="s">
        <v>352</v>
      </c>
      <c r="D195" s="51" t="s">
        <v>43</v>
      </c>
      <c r="E195" s="43">
        <v>17</v>
      </c>
      <c r="F195" s="43"/>
      <c r="G195" s="44"/>
      <c r="H195" s="45"/>
    </row>
    <row r="196" spans="1:8" ht="96" x14ac:dyDescent="0.2">
      <c r="A196" s="45"/>
      <c r="B196" s="51">
        <v>300013065</v>
      </c>
      <c r="C196" s="64" t="s">
        <v>353</v>
      </c>
      <c r="D196" s="51" t="s">
        <v>43</v>
      </c>
      <c r="E196" s="43">
        <v>7</v>
      </c>
      <c r="F196" s="43"/>
      <c r="G196" s="44"/>
      <c r="H196" s="45"/>
    </row>
    <row r="197" spans="1:8" ht="84" x14ac:dyDescent="0.2">
      <c r="A197" s="45"/>
      <c r="B197" s="45">
        <v>300062149</v>
      </c>
      <c r="C197" s="55" t="s">
        <v>180</v>
      </c>
      <c r="D197" s="45" t="s">
        <v>43</v>
      </c>
      <c r="E197" s="43">
        <v>1</v>
      </c>
      <c r="F197" s="43"/>
      <c r="G197" s="44"/>
      <c r="H197" s="45"/>
    </row>
    <row r="198" spans="1:8" ht="96" x14ac:dyDescent="0.2">
      <c r="A198" s="45"/>
      <c r="B198" s="51">
        <v>300013066</v>
      </c>
      <c r="C198" s="64" t="s">
        <v>354</v>
      </c>
      <c r="D198" s="51" t="s">
        <v>43</v>
      </c>
      <c r="E198" s="43">
        <v>2</v>
      </c>
      <c r="F198" s="43"/>
      <c r="G198" s="44"/>
      <c r="H198" s="45"/>
    </row>
    <row r="199" spans="1:8" x14ac:dyDescent="0.2">
      <c r="A199" s="41"/>
      <c r="B199" s="46" t="s">
        <v>403</v>
      </c>
      <c r="C199" s="56" t="s">
        <v>181</v>
      </c>
      <c r="D199" s="45"/>
      <c r="E199" s="43"/>
      <c r="F199" s="43"/>
      <c r="G199" s="44"/>
      <c r="H199" s="45"/>
    </row>
    <row r="200" spans="1:8" ht="72" x14ac:dyDescent="0.2">
      <c r="A200" s="45"/>
      <c r="B200" s="51">
        <v>300087602</v>
      </c>
      <c r="C200" s="78" t="s">
        <v>355</v>
      </c>
      <c r="D200" s="77" t="s">
        <v>43</v>
      </c>
      <c r="E200" s="43">
        <v>1</v>
      </c>
      <c r="F200" s="43"/>
      <c r="G200" s="44"/>
      <c r="H200" s="45"/>
    </row>
    <row r="201" spans="1:8" ht="36" x14ac:dyDescent="0.2">
      <c r="A201" s="45"/>
      <c r="B201" s="45">
        <v>300013676</v>
      </c>
      <c r="C201" s="55" t="s">
        <v>182</v>
      </c>
      <c r="D201" s="45" t="s">
        <v>42</v>
      </c>
      <c r="E201" s="43">
        <v>4</v>
      </c>
      <c r="F201" s="43"/>
      <c r="G201" s="44"/>
      <c r="H201" s="45"/>
    </row>
    <row r="202" spans="1:8" ht="36" x14ac:dyDescent="0.2">
      <c r="A202" s="45"/>
      <c r="B202" s="45">
        <v>300013677</v>
      </c>
      <c r="C202" s="55" t="s">
        <v>183</v>
      </c>
      <c r="D202" s="45" t="s">
        <v>43</v>
      </c>
      <c r="E202" s="43">
        <v>4</v>
      </c>
      <c r="F202" s="43"/>
      <c r="G202" s="44"/>
      <c r="H202" s="45"/>
    </row>
    <row r="203" spans="1:8" ht="96" x14ac:dyDescent="0.2">
      <c r="A203" s="45"/>
      <c r="B203" s="51">
        <v>300024047</v>
      </c>
      <c r="C203" s="64" t="s">
        <v>356</v>
      </c>
      <c r="D203" s="51" t="s">
        <v>42</v>
      </c>
      <c r="E203" s="43">
        <v>21.6</v>
      </c>
      <c r="F203" s="43"/>
      <c r="G203" s="44"/>
      <c r="H203" s="45"/>
    </row>
    <row r="204" spans="1:8" ht="60" x14ac:dyDescent="0.2">
      <c r="A204" s="45"/>
      <c r="B204" s="51">
        <v>300025090</v>
      </c>
      <c r="C204" s="64" t="s">
        <v>357</v>
      </c>
      <c r="D204" s="51" t="s">
        <v>42</v>
      </c>
      <c r="E204" s="43">
        <v>7.2</v>
      </c>
      <c r="F204" s="43"/>
      <c r="G204" s="44"/>
      <c r="H204" s="45"/>
    </row>
    <row r="205" spans="1:8" x14ac:dyDescent="0.2">
      <c r="A205" s="41"/>
      <c r="B205" s="46" t="s">
        <v>404</v>
      </c>
      <c r="C205" s="56" t="s">
        <v>184</v>
      </c>
      <c r="D205" s="45"/>
      <c r="E205" s="43"/>
      <c r="F205" s="43"/>
      <c r="G205" s="44"/>
      <c r="H205" s="45"/>
    </row>
    <row r="206" spans="1:8" ht="180" x14ac:dyDescent="0.2">
      <c r="A206" s="45"/>
      <c r="B206" s="49">
        <v>300062569</v>
      </c>
      <c r="C206" s="53" t="s">
        <v>370</v>
      </c>
      <c r="D206" s="49" t="s">
        <v>138</v>
      </c>
      <c r="E206" s="43">
        <v>59</v>
      </c>
      <c r="F206" s="43"/>
      <c r="G206" s="44"/>
      <c r="H206" s="45"/>
    </row>
    <row r="207" spans="1:8" ht="204" x14ac:dyDescent="0.2">
      <c r="A207" s="45"/>
      <c r="B207" s="49">
        <v>300087560</v>
      </c>
      <c r="C207" s="53" t="s">
        <v>371</v>
      </c>
      <c r="D207" s="49" t="s">
        <v>138</v>
      </c>
      <c r="E207" s="43">
        <v>11</v>
      </c>
      <c r="F207" s="43"/>
      <c r="G207" s="44"/>
      <c r="H207" s="45"/>
    </row>
    <row r="208" spans="1:8" ht="192" x14ac:dyDescent="0.2">
      <c r="A208" s="45"/>
      <c r="B208" s="49">
        <v>300052519</v>
      </c>
      <c r="C208" s="75" t="s">
        <v>372</v>
      </c>
      <c r="D208" s="49" t="s">
        <v>138</v>
      </c>
      <c r="E208" s="43">
        <v>45</v>
      </c>
      <c r="F208" s="43"/>
      <c r="G208" s="70"/>
      <c r="H208" s="45"/>
    </row>
    <row r="209" spans="1:8" ht="132" x14ac:dyDescent="0.2">
      <c r="A209" s="45"/>
      <c r="B209" s="49">
        <v>300071265</v>
      </c>
      <c r="C209" s="75" t="s">
        <v>373</v>
      </c>
      <c r="D209" s="49" t="s">
        <v>138</v>
      </c>
      <c r="E209" s="43">
        <v>13</v>
      </c>
      <c r="F209" s="43"/>
      <c r="G209" s="70"/>
      <c r="H209" s="45"/>
    </row>
    <row r="210" spans="1:8" ht="168" x14ac:dyDescent="0.2">
      <c r="A210" s="45"/>
      <c r="B210" s="45">
        <v>300087603</v>
      </c>
      <c r="C210" s="53" t="s">
        <v>358</v>
      </c>
      <c r="D210" s="49" t="s">
        <v>138</v>
      </c>
      <c r="E210" s="43">
        <v>5</v>
      </c>
      <c r="F210" s="43"/>
      <c r="G210" s="44"/>
      <c r="H210" s="45"/>
    </row>
    <row r="211" spans="1:8" ht="120" x14ac:dyDescent="0.2">
      <c r="A211" s="45"/>
      <c r="B211" s="45">
        <v>300087505</v>
      </c>
      <c r="C211" s="55" t="s">
        <v>185</v>
      </c>
      <c r="D211" s="45" t="s">
        <v>43</v>
      </c>
      <c r="E211" s="43">
        <v>64</v>
      </c>
      <c r="F211" s="43"/>
      <c r="G211" s="44"/>
      <c r="H211" s="45"/>
    </row>
    <row r="212" spans="1:8" ht="120" x14ac:dyDescent="0.2">
      <c r="A212" s="45"/>
      <c r="B212" s="51">
        <v>300071573</v>
      </c>
      <c r="C212" s="64" t="s">
        <v>361</v>
      </c>
      <c r="D212" s="51" t="s">
        <v>43</v>
      </c>
      <c r="E212" s="43">
        <v>3</v>
      </c>
      <c r="F212" s="43"/>
      <c r="G212" s="44"/>
      <c r="H212" s="45"/>
    </row>
    <row r="213" spans="1:8" ht="120" x14ac:dyDescent="0.2">
      <c r="A213" s="45"/>
      <c r="B213" s="45">
        <v>300071532</v>
      </c>
      <c r="C213" s="55" t="s">
        <v>186</v>
      </c>
      <c r="D213" s="45" t="s">
        <v>43</v>
      </c>
      <c r="E213" s="43">
        <v>3</v>
      </c>
      <c r="F213" s="43"/>
      <c r="G213" s="44"/>
      <c r="H213" s="45"/>
    </row>
    <row r="214" spans="1:8" ht="120" x14ac:dyDescent="0.2">
      <c r="A214" s="45"/>
      <c r="B214" s="45">
        <v>300087507</v>
      </c>
      <c r="C214" s="55" t="s">
        <v>187</v>
      </c>
      <c r="D214" s="45" t="s">
        <v>43</v>
      </c>
      <c r="E214" s="43">
        <v>13</v>
      </c>
      <c r="F214" s="43"/>
      <c r="G214" s="44"/>
      <c r="H214" s="45"/>
    </row>
    <row r="215" spans="1:8" ht="24" x14ac:dyDescent="0.2">
      <c r="A215" s="41"/>
      <c r="B215" s="46" t="s">
        <v>405</v>
      </c>
      <c r="C215" s="80" t="s">
        <v>384</v>
      </c>
      <c r="D215" s="77"/>
      <c r="E215" s="81"/>
      <c r="F215" s="43"/>
      <c r="G215" s="44"/>
      <c r="H215" s="45"/>
    </row>
    <row r="216" spans="1:8" ht="120" x14ac:dyDescent="0.2">
      <c r="A216" s="45"/>
      <c r="B216" s="49">
        <v>300024068</v>
      </c>
      <c r="C216" s="75" t="s">
        <v>374</v>
      </c>
      <c r="D216" s="49" t="s">
        <v>42</v>
      </c>
      <c r="E216" s="81">
        <v>114</v>
      </c>
      <c r="F216" s="43"/>
      <c r="G216" s="44"/>
      <c r="H216" s="45"/>
    </row>
    <row r="217" spans="1:8" ht="72" x14ac:dyDescent="0.2">
      <c r="A217" s="45"/>
      <c r="B217" s="49">
        <v>300038743</v>
      </c>
      <c r="C217" s="75" t="s">
        <v>375</v>
      </c>
      <c r="D217" s="49" t="s">
        <v>43</v>
      </c>
      <c r="E217" s="81">
        <v>13</v>
      </c>
      <c r="F217" s="43"/>
      <c r="G217" s="44"/>
      <c r="H217" s="45"/>
    </row>
    <row r="218" spans="1:8" ht="72" x14ac:dyDescent="0.2">
      <c r="A218" s="45"/>
      <c r="B218" s="49">
        <v>300043572</v>
      </c>
      <c r="C218" s="75" t="s">
        <v>376</v>
      </c>
      <c r="D218" s="49" t="s">
        <v>43</v>
      </c>
      <c r="E218" s="81">
        <v>2</v>
      </c>
      <c r="F218" s="43"/>
      <c r="G218" s="44"/>
      <c r="H218" s="45"/>
    </row>
    <row r="219" spans="1:8" ht="36" x14ac:dyDescent="0.2">
      <c r="A219" s="45"/>
      <c r="B219" s="49">
        <v>300024351</v>
      </c>
      <c r="C219" s="75" t="s">
        <v>377</v>
      </c>
      <c r="D219" s="49" t="s">
        <v>42</v>
      </c>
      <c r="E219" s="81">
        <v>8</v>
      </c>
      <c r="F219" s="43"/>
      <c r="G219" s="44"/>
      <c r="H219" s="45"/>
    </row>
    <row r="220" spans="1:8" ht="36" x14ac:dyDescent="0.2">
      <c r="A220" s="45"/>
      <c r="B220" s="49">
        <v>300024352</v>
      </c>
      <c r="C220" s="75" t="s">
        <v>378</v>
      </c>
      <c r="D220" s="49" t="s">
        <v>43</v>
      </c>
      <c r="E220" s="81">
        <v>16</v>
      </c>
      <c r="F220" s="43"/>
      <c r="G220" s="44"/>
      <c r="H220" s="45"/>
    </row>
    <row r="221" spans="1:8" ht="96" x14ac:dyDescent="0.2">
      <c r="A221" s="45"/>
      <c r="B221" s="49">
        <v>300024045</v>
      </c>
      <c r="C221" s="75" t="s">
        <v>379</v>
      </c>
      <c r="D221" s="49" t="s">
        <v>42</v>
      </c>
      <c r="E221" s="81">
        <v>60</v>
      </c>
      <c r="F221" s="43"/>
      <c r="G221" s="44"/>
      <c r="H221" s="45"/>
    </row>
    <row r="222" spans="1:8" ht="96" x14ac:dyDescent="0.2">
      <c r="A222" s="45"/>
      <c r="B222" s="49">
        <v>300024044</v>
      </c>
      <c r="C222" s="75" t="s">
        <v>380</v>
      </c>
      <c r="D222" s="49" t="s">
        <v>42</v>
      </c>
      <c r="E222" s="81">
        <v>232.2</v>
      </c>
      <c r="F222" s="43"/>
      <c r="G222" s="44"/>
      <c r="H222" s="45"/>
    </row>
    <row r="223" spans="1:8" ht="60" x14ac:dyDescent="0.2">
      <c r="A223" s="45"/>
      <c r="B223" s="49">
        <v>300025089</v>
      </c>
      <c r="C223" s="75" t="s">
        <v>381</v>
      </c>
      <c r="D223" s="49" t="s">
        <v>42</v>
      </c>
      <c r="E223" s="81">
        <v>136.80000000000001</v>
      </c>
      <c r="F223" s="43"/>
      <c r="G223" s="44"/>
      <c r="H223" s="45"/>
    </row>
    <row r="224" spans="1:8" ht="84" x14ac:dyDescent="0.2">
      <c r="A224" s="45"/>
      <c r="B224" s="82">
        <v>300087604</v>
      </c>
      <c r="C224" s="54" t="s">
        <v>359</v>
      </c>
      <c r="D224" s="81" t="s">
        <v>43</v>
      </c>
      <c r="E224" s="81">
        <v>2</v>
      </c>
      <c r="F224" s="43"/>
      <c r="G224" s="44"/>
      <c r="H224" s="45"/>
    </row>
    <row r="225" spans="1:8" ht="84" x14ac:dyDescent="0.2">
      <c r="A225" s="45"/>
      <c r="B225" s="45">
        <v>300013420</v>
      </c>
      <c r="C225" s="54" t="s">
        <v>360</v>
      </c>
      <c r="D225" s="45" t="s">
        <v>43</v>
      </c>
      <c r="E225" s="81">
        <v>4</v>
      </c>
      <c r="F225" s="43"/>
      <c r="G225" s="44"/>
      <c r="H225" s="45"/>
    </row>
    <row r="226" spans="1:8" ht="60" x14ac:dyDescent="0.2">
      <c r="A226" s="45"/>
      <c r="B226" s="45">
        <v>300038090</v>
      </c>
      <c r="C226" s="54" t="s">
        <v>382</v>
      </c>
      <c r="D226" s="81" t="s">
        <v>43</v>
      </c>
      <c r="E226" s="81">
        <v>2</v>
      </c>
      <c r="F226" s="43"/>
      <c r="G226" s="44"/>
      <c r="H226" s="45"/>
    </row>
    <row r="227" spans="1:8" ht="168" x14ac:dyDescent="0.2">
      <c r="A227" s="45"/>
      <c r="B227" s="49">
        <v>300050572</v>
      </c>
      <c r="C227" s="75" t="s">
        <v>383</v>
      </c>
      <c r="D227" s="49" t="s">
        <v>43</v>
      </c>
      <c r="E227" s="81">
        <v>12</v>
      </c>
      <c r="F227" s="43"/>
      <c r="G227" s="44"/>
      <c r="H227" s="45"/>
    </row>
    <row r="228" spans="1:8" x14ac:dyDescent="0.2">
      <c r="A228" s="41"/>
      <c r="B228" s="46" t="s">
        <v>406</v>
      </c>
      <c r="C228" s="56" t="s">
        <v>188</v>
      </c>
      <c r="D228" s="45"/>
      <c r="E228" s="43"/>
      <c r="F228" s="43"/>
      <c r="G228" s="44"/>
      <c r="H228" s="45"/>
    </row>
    <row r="229" spans="1:8" ht="36" x14ac:dyDescent="0.2">
      <c r="A229" s="45"/>
      <c r="B229" s="51">
        <v>300025015</v>
      </c>
      <c r="C229" s="64" t="s">
        <v>362</v>
      </c>
      <c r="D229" s="51" t="s">
        <v>43</v>
      </c>
      <c r="E229" s="43">
        <v>1</v>
      </c>
      <c r="F229" s="43"/>
      <c r="G229" s="44"/>
      <c r="H229" s="45"/>
    </row>
    <row r="230" spans="1:8" ht="24" x14ac:dyDescent="0.2">
      <c r="A230" s="45"/>
      <c r="B230" s="51">
        <v>300025153</v>
      </c>
      <c r="C230" s="64" t="s">
        <v>363</v>
      </c>
      <c r="D230" s="51" t="s">
        <v>364</v>
      </c>
      <c r="E230" s="43">
        <v>37</v>
      </c>
      <c r="F230" s="43"/>
      <c r="G230" s="44"/>
      <c r="H230" s="45"/>
    </row>
    <row r="231" spans="1:8" x14ac:dyDescent="0.2">
      <c r="A231" s="41"/>
      <c r="B231" s="46" t="s">
        <v>66</v>
      </c>
      <c r="C231" s="56" t="s">
        <v>189</v>
      </c>
      <c r="D231" s="45"/>
      <c r="E231" s="43"/>
      <c r="F231" s="43"/>
      <c r="G231" s="44"/>
      <c r="H231" s="45"/>
    </row>
    <row r="232" spans="1:8" x14ac:dyDescent="0.2">
      <c r="A232" s="41"/>
      <c r="B232" s="46" t="s">
        <v>407</v>
      </c>
      <c r="C232" s="56" t="s">
        <v>190</v>
      </c>
      <c r="D232" s="45"/>
      <c r="E232" s="43"/>
      <c r="F232" s="43"/>
      <c r="G232" s="44"/>
      <c r="H232" s="45"/>
    </row>
    <row r="233" spans="1:8" ht="372" x14ac:dyDescent="0.2">
      <c r="A233" s="45"/>
      <c r="B233" s="45">
        <v>300086177</v>
      </c>
      <c r="C233" s="55" t="s">
        <v>191</v>
      </c>
      <c r="D233" s="45" t="s">
        <v>43</v>
      </c>
      <c r="E233" s="43">
        <v>41</v>
      </c>
      <c r="F233" s="43"/>
      <c r="G233" s="44"/>
      <c r="H233" s="45"/>
    </row>
    <row r="234" spans="1:8" ht="300" x14ac:dyDescent="0.2">
      <c r="A234" s="45"/>
      <c r="B234" s="45">
        <v>300049838</v>
      </c>
      <c r="C234" s="55" t="s">
        <v>192</v>
      </c>
      <c r="D234" s="45" t="s">
        <v>42</v>
      </c>
      <c r="E234" s="43">
        <v>2665</v>
      </c>
      <c r="F234" s="43"/>
      <c r="G234" s="44"/>
      <c r="H234" s="45"/>
    </row>
    <row r="235" spans="1:8" ht="204" x14ac:dyDescent="0.2">
      <c r="A235" s="45"/>
      <c r="B235" s="45">
        <v>300049839</v>
      </c>
      <c r="C235" s="55" t="s">
        <v>193</v>
      </c>
      <c r="D235" s="45" t="s">
        <v>43</v>
      </c>
      <c r="E235" s="43">
        <v>82</v>
      </c>
      <c r="F235" s="43"/>
      <c r="G235" s="44"/>
      <c r="H235" s="45"/>
    </row>
    <row r="236" spans="1:8" ht="120" x14ac:dyDescent="0.2">
      <c r="A236" s="45"/>
      <c r="B236" s="45">
        <v>300049840</v>
      </c>
      <c r="C236" s="55" t="s">
        <v>194</v>
      </c>
      <c r="D236" s="45" t="s">
        <v>43</v>
      </c>
      <c r="E236" s="43">
        <v>4</v>
      </c>
      <c r="F236" s="43"/>
      <c r="G236" s="44"/>
      <c r="H236" s="45"/>
    </row>
    <row r="237" spans="1:8" ht="96" x14ac:dyDescent="0.2">
      <c r="A237" s="45"/>
      <c r="B237" s="45">
        <v>300049841</v>
      </c>
      <c r="C237" s="55" t="s">
        <v>195</v>
      </c>
      <c r="D237" s="45" t="s">
        <v>43</v>
      </c>
      <c r="E237" s="43">
        <v>14</v>
      </c>
      <c r="F237" s="43"/>
      <c r="G237" s="44"/>
      <c r="H237" s="45"/>
    </row>
    <row r="238" spans="1:8" ht="108" x14ac:dyDescent="0.2">
      <c r="A238" s="45"/>
      <c r="B238" s="45">
        <v>300049842</v>
      </c>
      <c r="C238" s="55" t="s">
        <v>196</v>
      </c>
      <c r="D238" s="45" t="s">
        <v>43</v>
      </c>
      <c r="E238" s="43">
        <v>41</v>
      </c>
      <c r="F238" s="43"/>
      <c r="G238" s="44"/>
      <c r="H238" s="45"/>
    </row>
    <row r="239" spans="1:8" ht="108" x14ac:dyDescent="0.2">
      <c r="A239" s="45"/>
      <c r="B239" s="45">
        <v>300049843</v>
      </c>
      <c r="C239" s="55" t="s">
        <v>197</v>
      </c>
      <c r="D239" s="45" t="s">
        <v>43</v>
      </c>
      <c r="E239" s="43">
        <v>41</v>
      </c>
      <c r="F239" s="43"/>
      <c r="G239" s="44"/>
      <c r="H239" s="45"/>
    </row>
    <row r="240" spans="1:8" ht="96" x14ac:dyDescent="0.2">
      <c r="A240" s="45"/>
      <c r="B240" s="45">
        <v>300086248</v>
      </c>
      <c r="C240" s="55" t="s">
        <v>198</v>
      </c>
      <c r="D240" s="45" t="s">
        <v>43</v>
      </c>
      <c r="E240" s="43">
        <v>28</v>
      </c>
      <c r="F240" s="43"/>
      <c r="G240" s="44"/>
      <c r="H240" s="45"/>
    </row>
    <row r="241" spans="1:8" ht="96" x14ac:dyDescent="0.2">
      <c r="A241" s="45"/>
      <c r="B241" s="45">
        <v>300049846</v>
      </c>
      <c r="C241" s="55" t="s">
        <v>199</v>
      </c>
      <c r="D241" s="45" t="s">
        <v>43</v>
      </c>
      <c r="E241" s="43">
        <v>15</v>
      </c>
      <c r="F241" s="43"/>
      <c r="G241" s="44"/>
      <c r="H241" s="45"/>
    </row>
    <row r="242" spans="1:8" x14ac:dyDescent="0.2">
      <c r="A242" s="41"/>
      <c r="B242" s="46" t="s">
        <v>408</v>
      </c>
      <c r="C242" s="56" t="s">
        <v>200</v>
      </c>
      <c r="D242" s="45"/>
      <c r="E242" s="43"/>
      <c r="F242" s="43"/>
      <c r="G242" s="44"/>
      <c r="H242" s="45"/>
    </row>
    <row r="243" spans="1:8" ht="84" x14ac:dyDescent="0.2">
      <c r="A243" s="45"/>
      <c r="B243" s="45">
        <v>300018369</v>
      </c>
      <c r="C243" s="55" t="s">
        <v>201</v>
      </c>
      <c r="D243" s="45" t="s">
        <v>43</v>
      </c>
      <c r="E243" s="43">
        <v>1</v>
      </c>
      <c r="F243" s="43"/>
      <c r="G243" s="44"/>
      <c r="H243" s="45"/>
    </row>
    <row r="244" spans="1:8" ht="72" x14ac:dyDescent="0.2">
      <c r="A244" s="45"/>
      <c r="B244" s="45">
        <v>300018341</v>
      </c>
      <c r="C244" s="55" t="s">
        <v>202</v>
      </c>
      <c r="D244" s="45" t="s">
        <v>43</v>
      </c>
      <c r="E244" s="43">
        <v>1</v>
      </c>
      <c r="F244" s="43"/>
      <c r="G244" s="44"/>
      <c r="H244" s="45"/>
    </row>
    <row r="245" spans="1:8" ht="84" x14ac:dyDescent="0.2">
      <c r="A245" s="45"/>
      <c r="B245" s="45">
        <v>300018367</v>
      </c>
      <c r="C245" s="55" t="s">
        <v>203</v>
      </c>
      <c r="D245" s="45" t="s">
        <v>43</v>
      </c>
      <c r="E245" s="43">
        <v>4</v>
      </c>
      <c r="F245" s="43"/>
      <c r="G245" s="44"/>
      <c r="H245" s="45"/>
    </row>
    <row r="246" spans="1:8" ht="72" x14ac:dyDescent="0.2">
      <c r="A246" s="45"/>
      <c r="B246" s="45">
        <v>300086197</v>
      </c>
      <c r="C246" s="55" t="s">
        <v>204</v>
      </c>
      <c r="D246" s="45" t="s">
        <v>43</v>
      </c>
      <c r="E246" s="43">
        <v>5</v>
      </c>
      <c r="F246" s="43"/>
      <c r="G246" s="44"/>
      <c r="H246" s="45"/>
    </row>
    <row r="247" spans="1:8" x14ac:dyDescent="0.2">
      <c r="A247" s="41"/>
      <c r="B247" s="46" t="s">
        <v>409</v>
      </c>
      <c r="C247" s="56" t="s">
        <v>205</v>
      </c>
      <c r="D247" s="45"/>
      <c r="E247" s="43"/>
      <c r="F247" s="43"/>
      <c r="G247" s="44"/>
      <c r="H247" s="45"/>
    </row>
    <row r="248" spans="1:8" ht="132" x14ac:dyDescent="0.2">
      <c r="A248" s="45"/>
      <c r="B248" s="45">
        <v>300086198</v>
      </c>
      <c r="C248" s="55" t="s">
        <v>206</v>
      </c>
      <c r="D248" s="45" t="s">
        <v>43</v>
      </c>
      <c r="E248" s="43">
        <v>16</v>
      </c>
      <c r="F248" s="43"/>
      <c r="G248" s="44"/>
      <c r="H248" s="45"/>
    </row>
    <row r="249" spans="1:8" ht="132" x14ac:dyDescent="0.2">
      <c r="A249" s="45"/>
      <c r="B249" s="45">
        <v>300049725</v>
      </c>
      <c r="C249" s="55" t="s">
        <v>207</v>
      </c>
      <c r="D249" s="45" t="s">
        <v>43</v>
      </c>
      <c r="E249" s="43">
        <v>2</v>
      </c>
      <c r="F249" s="43"/>
      <c r="G249" s="44"/>
      <c r="H249" s="45"/>
    </row>
    <row r="250" spans="1:8" ht="108" x14ac:dyDescent="0.2">
      <c r="A250" s="45"/>
      <c r="B250" s="45">
        <v>300086199</v>
      </c>
      <c r="C250" s="55" t="s">
        <v>208</v>
      </c>
      <c r="D250" s="45" t="s">
        <v>43</v>
      </c>
      <c r="E250" s="43">
        <v>30</v>
      </c>
      <c r="F250" s="43"/>
      <c r="G250" s="44"/>
      <c r="H250" s="45"/>
    </row>
    <row r="251" spans="1:8" ht="72" x14ac:dyDescent="0.2">
      <c r="A251" s="45"/>
      <c r="B251" s="45">
        <v>300086202</v>
      </c>
      <c r="C251" s="55" t="s">
        <v>209</v>
      </c>
      <c r="D251" s="45" t="s">
        <v>43</v>
      </c>
      <c r="E251" s="43">
        <v>25</v>
      </c>
      <c r="F251" s="43"/>
      <c r="G251" s="44"/>
      <c r="H251" s="45"/>
    </row>
    <row r="252" spans="1:8" ht="72" x14ac:dyDescent="0.2">
      <c r="A252" s="45"/>
      <c r="B252" s="45">
        <v>300086201</v>
      </c>
      <c r="C252" s="55" t="s">
        <v>210</v>
      </c>
      <c r="D252" s="45" t="s">
        <v>43</v>
      </c>
      <c r="E252" s="43">
        <v>25</v>
      </c>
      <c r="F252" s="43"/>
      <c r="G252" s="44"/>
      <c r="H252" s="45"/>
    </row>
    <row r="253" spans="1:8" ht="120" x14ac:dyDescent="0.2">
      <c r="A253" s="45"/>
      <c r="B253" s="45">
        <v>300049721</v>
      </c>
      <c r="C253" s="55" t="s">
        <v>211</v>
      </c>
      <c r="D253" s="45" t="s">
        <v>212</v>
      </c>
      <c r="E253" s="43">
        <v>25</v>
      </c>
      <c r="F253" s="43"/>
      <c r="G253" s="44"/>
      <c r="H253" s="45"/>
    </row>
    <row r="254" spans="1:8" ht="132" x14ac:dyDescent="0.2">
      <c r="A254" s="45"/>
      <c r="B254" s="45">
        <v>300049720</v>
      </c>
      <c r="C254" s="55" t="s">
        <v>213</v>
      </c>
      <c r="D254" s="45" t="s">
        <v>43</v>
      </c>
      <c r="E254" s="43">
        <v>64</v>
      </c>
      <c r="F254" s="43"/>
      <c r="G254" s="44"/>
      <c r="H254" s="45"/>
    </row>
    <row r="255" spans="1:8" ht="72" x14ac:dyDescent="0.2">
      <c r="A255" s="45"/>
      <c r="B255" s="45">
        <v>300086205</v>
      </c>
      <c r="C255" s="55" t="s">
        <v>214</v>
      </c>
      <c r="D255" s="45" t="s">
        <v>43</v>
      </c>
      <c r="E255" s="43">
        <v>21</v>
      </c>
      <c r="F255" s="43"/>
      <c r="G255" s="44"/>
      <c r="H255" s="45"/>
    </row>
    <row r="256" spans="1:8" ht="60" x14ac:dyDescent="0.2">
      <c r="A256" s="45"/>
      <c r="B256" s="45">
        <v>300062595</v>
      </c>
      <c r="C256" s="55" t="s">
        <v>215</v>
      </c>
      <c r="D256" s="45" t="s">
        <v>43</v>
      </c>
      <c r="E256" s="43">
        <v>21</v>
      </c>
      <c r="F256" s="43"/>
      <c r="G256" s="44"/>
      <c r="H256" s="45"/>
    </row>
    <row r="257" spans="1:8" ht="36" x14ac:dyDescent="0.2">
      <c r="A257" s="45"/>
      <c r="B257" s="45">
        <v>300049144</v>
      </c>
      <c r="C257" s="55" t="s">
        <v>216</v>
      </c>
      <c r="D257" s="45" t="s">
        <v>43</v>
      </c>
      <c r="E257" s="43">
        <v>22</v>
      </c>
      <c r="F257" s="43"/>
      <c r="G257" s="44"/>
      <c r="H257" s="45"/>
    </row>
    <row r="258" spans="1:8" ht="36" x14ac:dyDescent="0.2">
      <c r="A258" s="45"/>
      <c r="B258" s="45">
        <v>300049145</v>
      </c>
      <c r="C258" s="55" t="s">
        <v>217</v>
      </c>
      <c r="D258" s="45" t="s">
        <v>43</v>
      </c>
      <c r="E258" s="43">
        <v>21</v>
      </c>
      <c r="F258" s="43"/>
      <c r="G258" s="44"/>
      <c r="H258" s="45"/>
    </row>
    <row r="259" spans="1:8" ht="36" x14ac:dyDescent="0.2">
      <c r="A259" s="45"/>
      <c r="B259" s="45">
        <v>300049146</v>
      </c>
      <c r="C259" s="55" t="s">
        <v>218</v>
      </c>
      <c r="D259" s="45" t="s">
        <v>43</v>
      </c>
      <c r="E259" s="43">
        <v>42</v>
      </c>
      <c r="F259" s="43"/>
      <c r="G259" s="44"/>
      <c r="H259" s="45"/>
    </row>
    <row r="260" spans="1:8" ht="36" x14ac:dyDescent="0.2">
      <c r="A260" s="45"/>
      <c r="B260" s="45">
        <v>300049147</v>
      </c>
      <c r="C260" s="55" t="s">
        <v>219</v>
      </c>
      <c r="D260" s="45" t="s">
        <v>43</v>
      </c>
      <c r="E260" s="43">
        <v>42</v>
      </c>
      <c r="F260" s="43"/>
      <c r="G260" s="44"/>
      <c r="H260" s="45"/>
    </row>
    <row r="261" spans="1:8" x14ac:dyDescent="0.2">
      <c r="A261" s="41"/>
      <c r="B261" s="46" t="s">
        <v>410</v>
      </c>
      <c r="C261" s="56" t="s">
        <v>220</v>
      </c>
      <c r="D261" s="45"/>
      <c r="E261" s="43"/>
      <c r="F261" s="43"/>
      <c r="G261" s="44"/>
      <c r="H261" s="45"/>
    </row>
    <row r="262" spans="1:8" ht="120" x14ac:dyDescent="0.2">
      <c r="A262" s="45"/>
      <c r="B262" s="45">
        <v>300049853</v>
      </c>
      <c r="C262" s="55" t="s">
        <v>221</v>
      </c>
      <c r="D262" s="45" t="s">
        <v>43</v>
      </c>
      <c r="E262" s="43">
        <v>3</v>
      </c>
      <c r="F262" s="43"/>
      <c r="G262" s="44"/>
      <c r="H262" s="45"/>
    </row>
    <row r="263" spans="1:8" ht="144" x14ac:dyDescent="0.2">
      <c r="A263" s="45"/>
      <c r="B263" s="45">
        <v>300086206</v>
      </c>
      <c r="C263" s="55" t="s">
        <v>222</v>
      </c>
      <c r="D263" s="45" t="s">
        <v>43</v>
      </c>
      <c r="E263" s="43">
        <v>2</v>
      </c>
      <c r="F263" s="43"/>
      <c r="G263" s="44"/>
      <c r="H263" s="45"/>
    </row>
    <row r="264" spans="1:8" ht="60" x14ac:dyDescent="0.2">
      <c r="A264" s="45"/>
      <c r="B264" s="45">
        <v>300049828</v>
      </c>
      <c r="C264" s="55" t="s">
        <v>223</v>
      </c>
      <c r="D264" s="45" t="s">
        <v>43</v>
      </c>
      <c r="E264" s="43">
        <v>28</v>
      </c>
      <c r="F264" s="43"/>
      <c r="G264" s="44"/>
      <c r="H264" s="45"/>
    </row>
    <row r="265" spans="1:8" x14ac:dyDescent="0.2">
      <c r="A265" s="41"/>
      <c r="B265" s="46" t="s">
        <v>411</v>
      </c>
      <c r="C265" s="56" t="s">
        <v>224</v>
      </c>
      <c r="D265" s="45"/>
      <c r="E265" s="43"/>
      <c r="F265" s="43"/>
      <c r="G265" s="44"/>
      <c r="H265" s="45"/>
    </row>
    <row r="266" spans="1:8" ht="48" x14ac:dyDescent="0.2">
      <c r="A266" s="45"/>
      <c r="B266" s="45">
        <v>300049855</v>
      </c>
      <c r="C266" s="55" t="s">
        <v>225</v>
      </c>
      <c r="D266" s="45" t="s">
        <v>42</v>
      </c>
      <c r="E266" s="43">
        <v>54</v>
      </c>
      <c r="F266" s="43"/>
      <c r="G266" s="44"/>
      <c r="H266" s="45"/>
    </row>
    <row r="267" spans="1:8" x14ac:dyDescent="0.2">
      <c r="A267" s="41"/>
      <c r="B267" s="46" t="s">
        <v>412</v>
      </c>
      <c r="C267" s="56" t="s">
        <v>226</v>
      </c>
      <c r="D267" s="45"/>
      <c r="E267" s="43"/>
      <c r="F267" s="43"/>
      <c r="G267" s="44"/>
      <c r="H267" s="45"/>
    </row>
    <row r="268" spans="1:8" ht="96" x14ac:dyDescent="0.2">
      <c r="A268" s="45"/>
      <c r="B268" s="45">
        <v>300049783</v>
      </c>
      <c r="C268" s="55" t="s">
        <v>227</v>
      </c>
      <c r="D268" s="45" t="s">
        <v>43</v>
      </c>
      <c r="E268" s="43">
        <v>60</v>
      </c>
      <c r="F268" s="43"/>
      <c r="G268" s="44"/>
      <c r="H268" s="45"/>
    </row>
    <row r="269" spans="1:8" x14ac:dyDescent="0.2">
      <c r="A269" s="41"/>
      <c r="B269" s="46" t="s">
        <v>413</v>
      </c>
      <c r="C269" s="56" t="s">
        <v>228</v>
      </c>
      <c r="D269" s="45"/>
      <c r="E269" s="43"/>
      <c r="F269" s="43"/>
      <c r="G269" s="44"/>
      <c r="H269" s="45"/>
    </row>
    <row r="270" spans="1:8" ht="36" x14ac:dyDescent="0.2">
      <c r="A270" s="45"/>
      <c r="B270" s="45">
        <v>300049144</v>
      </c>
      <c r="C270" s="55" t="s">
        <v>216</v>
      </c>
      <c r="D270" s="45" t="s">
        <v>43</v>
      </c>
      <c r="E270" s="43">
        <v>20</v>
      </c>
      <c r="F270" s="43"/>
      <c r="G270" s="44"/>
      <c r="H270" s="45"/>
    </row>
    <row r="271" spans="1:8" ht="36" x14ac:dyDescent="0.2">
      <c r="A271" s="45"/>
      <c r="B271" s="45">
        <v>300049145</v>
      </c>
      <c r="C271" s="55" t="s">
        <v>217</v>
      </c>
      <c r="D271" s="45" t="s">
        <v>43</v>
      </c>
      <c r="E271" s="43">
        <v>60</v>
      </c>
      <c r="F271" s="43"/>
      <c r="G271" s="44"/>
      <c r="H271" s="45"/>
    </row>
    <row r="272" spans="1:8" ht="36" x14ac:dyDescent="0.2">
      <c r="A272" s="45"/>
      <c r="B272" s="45">
        <v>300049146</v>
      </c>
      <c r="C272" s="55" t="s">
        <v>218</v>
      </c>
      <c r="D272" s="45" t="s">
        <v>43</v>
      </c>
      <c r="E272" s="43">
        <v>120</v>
      </c>
      <c r="F272" s="43"/>
      <c r="G272" s="44"/>
      <c r="H272" s="45"/>
    </row>
    <row r="273" spans="1:8" ht="36" x14ac:dyDescent="0.2">
      <c r="A273" s="45"/>
      <c r="B273" s="45">
        <v>300049147</v>
      </c>
      <c r="C273" s="55" t="s">
        <v>219</v>
      </c>
      <c r="D273" s="45" t="s">
        <v>43</v>
      </c>
      <c r="E273" s="43">
        <v>120</v>
      </c>
      <c r="F273" s="43"/>
      <c r="G273" s="44"/>
      <c r="H273" s="45"/>
    </row>
    <row r="274" spans="1:8" x14ac:dyDescent="0.2">
      <c r="A274" s="41"/>
      <c r="B274" s="46" t="s">
        <v>414</v>
      </c>
      <c r="C274" s="56" t="s">
        <v>229</v>
      </c>
      <c r="D274" s="45"/>
      <c r="E274" s="43"/>
      <c r="F274" s="43"/>
      <c r="G274" s="44"/>
      <c r="H274" s="45"/>
    </row>
    <row r="275" spans="1:8" ht="48" x14ac:dyDescent="0.2">
      <c r="A275" s="45"/>
      <c r="B275" s="45">
        <v>300015024</v>
      </c>
      <c r="C275" s="55" t="s">
        <v>230</v>
      </c>
      <c r="D275" s="45" t="s">
        <v>43</v>
      </c>
      <c r="E275" s="43">
        <v>6</v>
      </c>
      <c r="F275" s="43"/>
      <c r="G275" s="44"/>
      <c r="H275" s="45"/>
    </row>
    <row r="276" spans="1:8" ht="48" x14ac:dyDescent="0.2">
      <c r="A276" s="45"/>
      <c r="B276" s="45">
        <v>300015021</v>
      </c>
      <c r="C276" s="55" t="s">
        <v>231</v>
      </c>
      <c r="D276" s="45" t="s">
        <v>43</v>
      </c>
      <c r="E276" s="43">
        <v>21</v>
      </c>
      <c r="F276" s="43"/>
      <c r="G276" s="44"/>
      <c r="H276" s="45"/>
    </row>
    <row r="277" spans="1:8" x14ac:dyDescent="0.2">
      <c r="A277" s="41"/>
      <c r="B277" s="46" t="s">
        <v>415</v>
      </c>
      <c r="C277" s="56" t="s">
        <v>232</v>
      </c>
      <c r="D277" s="45"/>
      <c r="E277" s="43"/>
      <c r="F277" s="43"/>
      <c r="G277" s="44"/>
      <c r="H277" s="45"/>
    </row>
    <row r="278" spans="1:8" ht="60" x14ac:dyDescent="0.2">
      <c r="A278" s="45"/>
      <c r="B278" s="45">
        <v>300015053</v>
      </c>
      <c r="C278" s="55" t="s">
        <v>233</v>
      </c>
      <c r="D278" s="45" t="s">
        <v>43</v>
      </c>
      <c r="E278" s="43">
        <v>42</v>
      </c>
      <c r="F278" s="43"/>
      <c r="G278" s="44"/>
      <c r="H278" s="45"/>
    </row>
    <row r="279" spans="1:8" x14ac:dyDescent="0.2">
      <c r="A279" s="41"/>
      <c r="B279" s="46" t="s">
        <v>416</v>
      </c>
      <c r="C279" s="56" t="s">
        <v>234</v>
      </c>
      <c r="D279" s="45"/>
      <c r="E279" s="43"/>
      <c r="F279" s="43"/>
      <c r="G279" s="44"/>
      <c r="H279" s="45"/>
    </row>
    <row r="280" spans="1:8" ht="168" x14ac:dyDescent="0.2">
      <c r="A280" s="45"/>
      <c r="B280" s="45">
        <v>300086283</v>
      </c>
      <c r="C280" s="55" t="s">
        <v>235</v>
      </c>
      <c r="D280" s="45" t="s">
        <v>43</v>
      </c>
      <c r="E280" s="43">
        <v>2</v>
      </c>
      <c r="F280" s="43"/>
      <c r="G280" s="44"/>
      <c r="H280" s="45"/>
    </row>
    <row r="281" spans="1:8" x14ac:dyDescent="0.2">
      <c r="A281" s="41"/>
      <c r="B281" s="46" t="s">
        <v>417</v>
      </c>
      <c r="C281" s="56" t="s">
        <v>236</v>
      </c>
      <c r="D281" s="45"/>
      <c r="E281" s="43"/>
      <c r="F281" s="43"/>
      <c r="G281" s="44"/>
      <c r="H281" s="45"/>
    </row>
    <row r="282" spans="1:8" ht="156" x14ac:dyDescent="0.2">
      <c r="A282" s="45"/>
      <c r="B282" s="45">
        <v>300086287</v>
      </c>
      <c r="C282" s="55" t="s">
        <v>237</v>
      </c>
      <c r="D282" s="45" t="s">
        <v>43</v>
      </c>
      <c r="E282" s="43">
        <v>3</v>
      </c>
      <c r="F282" s="43"/>
      <c r="G282" s="44"/>
      <c r="H282" s="45"/>
    </row>
    <row r="283" spans="1:8" x14ac:dyDescent="0.2">
      <c r="A283" s="41"/>
      <c r="B283" s="46" t="s">
        <v>418</v>
      </c>
      <c r="C283" s="56" t="s">
        <v>238</v>
      </c>
      <c r="D283" s="45"/>
      <c r="E283" s="43"/>
      <c r="F283" s="43"/>
      <c r="G283" s="44"/>
      <c r="H283" s="45"/>
    </row>
    <row r="284" spans="1:8" ht="336" x14ac:dyDescent="0.2">
      <c r="A284" s="45"/>
      <c r="B284" s="45">
        <v>300086181</v>
      </c>
      <c r="C284" s="55" t="s">
        <v>239</v>
      </c>
      <c r="D284" s="45" t="s">
        <v>43</v>
      </c>
      <c r="E284" s="43">
        <v>1</v>
      </c>
      <c r="F284" s="43"/>
      <c r="G284" s="44"/>
      <c r="H284" s="45"/>
    </row>
    <row r="285" spans="1:8" x14ac:dyDescent="0.2">
      <c r="A285" s="41"/>
      <c r="B285" s="46" t="s">
        <v>419</v>
      </c>
      <c r="C285" s="56" t="s">
        <v>240</v>
      </c>
      <c r="D285" s="45"/>
      <c r="E285" s="43"/>
      <c r="F285" s="43"/>
      <c r="G285" s="44"/>
      <c r="H285" s="45"/>
    </row>
    <row r="286" spans="1:8" ht="84" x14ac:dyDescent="0.2">
      <c r="A286" s="45"/>
      <c r="B286" s="51">
        <v>300086437</v>
      </c>
      <c r="C286" s="64" t="s">
        <v>387</v>
      </c>
      <c r="D286" s="71" t="s">
        <v>43</v>
      </c>
      <c r="E286" s="43">
        <v>1</v>
      </c>
      <c r="F286" s="43"/>
      <c r="G286" s="44"/>
      <c r="H286" s="45"/>
    </row>
    <row r="287" spans="1:8" ht="84" x14ac:dyDescent="0.2">
      <c r="A287" s="45"/>
      <c r="B287" s="51">
        <v>300086455</v>
      </c>
      <c r="C287" s="64" t="s">
        <v>365</v>
      </c>
      <c r="D287" s="71" t="s">
        <v>43</v>
      </c>
      <c r="E287" s="43">
        <v>1</v>
      </c>
      <c r="F287" s="43"/>
      <c r="G287" s="44"/>
      <c r="H287" s="45"/>
    </row>
    <row r="288" spans="1:8" x14ac:dyDescent="0.2">
      <c r="A288" s="41"/>
      <c r="B288" s="46" t="s">
        <v>420</v>
      </c>
      <c r="C288" s="56" t="s">
        <v>241</v>
      </c>
      <c r="D288" s="45"/>
      <c r="E288" s="43"/>
      <c r="F288" s="43"/>
      <c r="G288" s="44"/>
      <c r="H288" s="45"/>
    </row>
    <row r="289" spans="1:8" ht="120" x14ac:dyDescent="0.2">
      <c r="A289" s="45"/>
      <c r="B289" s="45">
        <v>300086054</v>
      </c>
      <c r="C289" s="55" t="s">
        <v>242</v>
      </c>
      <c r="D289" s="45" t="s">
        <v>43</v>
      </c>
      <c r="E289" s="43">
        <v>1</v>
      </c>
      <c r="F289" s="43"/>
      <c r="G289" s="44"/>
      <c r="H289" s="45"/>
    </row>
    <row r="290" spans="1:8" ht="132" x14ac:dyDescent="0.2">
      <c r="A290" s="45"/>
      <c r="B290" s="45">
        <v>300086056</v>
      </c>
      <c r="C290" s="55" t="s">
        <v>243</v>
      </c>
      <c r="D290" s="45" t="s">
        <v>43</v>
      </c>
      <c r="E290" s="43">
        <v>3</v>
      </c>
      <c r="F290" s="43"/>
      <c r="G290" s="44"/>
      <c r="H290" s="45"/>
    </row>
    <row r="291" spans="1:8" x14ac:dyDescent="0.2">
      <c r="A291" s="41"/>
      <c r="B291" s="46" t="s">
        <v>421</v>
      </c>
      <c r="C291" s="56" t="s">
        <v>244</v>
      </c>
      <c r="D291" s="45"/>
      <c r="E291" s="43"/>
      <c r="F291" s="43"/>
      <c r="G291" s="44"/>
      <c r="H291" s="45"/>
    </row>
    <row r="292" spans="1:8" ht="96" x14ac:dyDescent="0.2">
      <c r="A292" s="45"/>
      <c r="B292" s="45">
        <v>300086059</v>
      </c>
      <c r="C292" s="55" t="s">
        <v>245</v>
      </c>
      <c r="D292" s="45" t="s">
        <v>43</v>
      </c>
      <c r="E292" s="43">
        <v>4</v>
      </c>
      <c r="F292" s="43"/>
      <c r="G292" s="44"/>
      <c r="H292" s="45"/>
    </row>
    <row r="293" spans="1:8" ht="96" x14ac:dyDescent="0.2">
      <c r="A293" s="45"/>
      <c r="B293" s="45">
        <v>300086060</v>
      </c>
      <c r="C293" s="55" t="s">
        <v>246</v>
      </c>
      <c r="D293" s="45" t="s">
        <v>43</v>
      </c>
      <c r="E293" s="43">
        <v>2</v>
      </c>
      <c r="F293" s="43"/>
      <c r="G293" s="44"/>
      <c r="H293" s="45"/>
    </row>
    <row r="294" spans="1:8" ht="96" x14ac:dyDescent="0.2">
      <c r="A294" s="45"/>
      <c r="B294" s="51">
        <v>300086456</v>
      </c>
      <c r="C294" s="64" t="s">
        <v>247</v>
      </c>
      <c r="D294" s="71" t="s">
        <v>43</v>
      </c>
      <c r="E294" s="43">
        <v>1</v>
      </c>
      <c r="F294" s="43"/>
      <c r="G294" s="44"/>
      <c r="H294" s="45"/>
    </row>
    <row r="295" spans="1:8" x14ac:dyDescent="0.2">
      <c r="A295" s="41"/>
      <c r="B295" s="46" t="s">
        <v>67</v>
      </c>
      <c r="C295" s="56" t="s">
        <v>248</v>
      </c>
      <c r="D295" s="45"/>
      <c r="E295" s="43"/>
      <c r="F295" s="43"/>
      <c r="G295" s="44"/>
      <c r="H295" s="45"/>
    </row>
    <row r="296" spans="1:8" ht="180" x14ac:dyDescent="0.2">
      <c r="A296" s="45"/>
      <c r="B296" s="45">
        <v>300086304</v>
      </c>
      <c r="C296" s="55" t="s">
        <v>249</v>
      </c>
      <c r="D296" s="45" t="s">
        <v>43</v>
      </c>
      <c r="E296" s="43">
        <v>1</v>
      </c>
      <c r="F296" s="43"/>
      <c r="G296" s="44"/>
      <c r="H296" s="45"/>
    </row>
    <row r="297" spans="1:8" ht="132" x14ac:dyDescent="0.2">
      <c r="A297" s="45"/>
      <c r="B297" s="45">
        <v>300086305</v>
      </c>
      <c r="C297" s="55" t="s">
        <v>250</v>
      </c>
      <c r="D297" s="45" t="s">
        <v>43</v>
      </c>
      <c r="E297" s="43">
        <v>1</v>
      </c>
      <c r="F297" s="43"/>
      <c r="G297" s="44"/>
      <c r="H297" s="45"/>
    </row>
    <row r="298" spans="1:8" ht="60" x14ac:dyDescent="0.2">
      <c r="A298" s="45"/>
      <c r="B298" s="45">
        <v>300049427</v>
      </c>
      <c r="C298" s="55" t="s">
        <v>251</v>
      </c>
      <c r="D298" s="45" t="s">
        <v>43</v>
      </c>
      <c r="E298" s="43">
        <v>1</v>
      </c>
      <c r="F298" s="43"/>
      <c r="G298" s="44"/>
      <c r="H298" s="45"/>
    </row>
    <row r="299" spans="1:8" ht="96" x14ac:dyDescent="0.2">
      <c r="A299" s="45"/>
      <c r="B299" s="45">
        <v>300086307</v>
      </c>
      <c r="C299" s="55" t="s">
        <v>252</v>
      </c>
      <c r="D299" s="45" t="s">
        <v>43</v>
      </c>
      <c r="E299" s="43">
        <v>1</v>
      </c>
      <c r="F299" s="43"/>
      <c r="G299" s="44"/>
      <c r="H299" s="45"/>
    </row>
    <row r="300" spans="1:8" ht="156" x14ac:dyDescent="0.2">
      <c r="A300" s="45"/>
      <c r="B300" s="45">
        <v>300067116</v>
      </c>
      <c r="C300" s="55" t="s">
        <v>253</v>
      </c>
      <c r="D300" s="45" t="s">
        <v>43</v>
      </c>
      <c r="E300" s="43">
        <v>1</v>
      </c>
      <c r="F300" s="43"/>
      <c r="G300" s="44"/>
      <c r="H300" s="45"/>
    </row>
    <row r="301" spans="1:8" ht="156" x14ac:dyDescent="0.2">
      <c r="A301" s="45"/>
      <c r="B301" s="45">
        <v>300087315</v>
      </c>
      <c r="C301" s="55" t="s">
        <v>254</v>
      </c>
      <c r="D301" s="45" t="s">
        <v>43</v>
      </c>
      <c r="E301" s="43">
        <v>1</v>
      </c>
      <c r="F301" s="43"/>
      <c r="G301" s="44"/>
      <c r="H301" s="45"/>
    </row>
    <row r="302" spans="1:8" ht="120" x14ac:dyDescent="0.2">
      <c r="A302" s="45"/>
      <c r="B302" s="45">
        <v>300062287</v>
      </c>
      <c r="C302" s="55" t="s">
        <v>255</v>
      </c>
      <c r="D302" s="45" t="s">
        <v>43</v>
      </c>
      <c r="E302" s="43">
        <v>1</v>
      </c>
      <c r="F302" s="43"/>
      <c r="G302" s="44"/>
      <c r="H302" s="45"/>
    </row>
    <row r="303" spans="1:8" ht="156" x14ac:dyDescent="0.2">
      <c r="A303" s="45"/>
      <c r="B303" s="45">
        <v>300086310</v>
      </c>
      <c r="C303" s="55" t="s">
        <v>256</v>
      </c>
      <c r="D303" s="45" t="s">
        <v>43</v>
      </c>
      <c r="E303" s="43">
        <v>1</v>
      </c>
      <c r="F303" s="43"/>
      <c r="G303" s="44"/>
      <c r="H303" s="45"/>
    </row>
    <row r="304" spans="1:8" x14ac:dyDescent="0.2">
      <c r="A304" s="41"/>
      <c r="B304" s="46" t="s">
        <v>68</v>
      </c>
      <c r="C304" s="56" t="s">
        <v>257</v>
      </c>
      <c r="D304" s="45"/>
      <c r="E304" s="43"/>
      <c r="F304" s="43"/>
      <c r="G304" s="44"/>
      <c r="H304" s="45"/>
    </row>
    <row r="305" spans="1:8" x14ac:dyDescent="0.2">
      <c r="A305" s="41"/>
      <c r="B305" s="46" t="s">
        <v>422</v>
      </c>
      <c r="C305" s="56" t="s">
        <v>258</v>
      </c>
      <c r="D305" s="45"/>
      <c r="E305" s="43"/>
      <c r="F305" s="43"/>
      <c r="G305" s="44"/>
      <c r="H305" s="45"/>
    </row>
    <row r="306" spans="1:8" ht="120" x14ac:dyDescent="0.2">
      <c r="A306" s="45"/>
      <c r="B306" s="45">
        <v>300028001</v>
      </c>
      <c r="C306" s="55" t="s">
        <v>259</v>
      </c>
      <c r="D306" s="45" t="s">
        <v>36</v>
      </c>
      <c r="E306" s="43">
        <v>131.5</v>
      </c>
      <c r="F306" s="43"/>
      <c r="G306" s="44"/>
      <c r="H306" s="45"/>
    </row>
    <row r="307" spans="1:8" ht="96" x14ac:dyDescent="0.2">
      <c r="A307" s="45"/>
      <c r="B307" s="45">
        <v>300001050</v>
      </c>
      <c r="C307" s="55" t="s">
        <v>35</v>
      </c>
      <c r="D307" s="45" t="s">
        <v>36</v>
      </c>
      <c r="E307" s="43">
        <v>131.5</v>
      </c>
      <c r="F307" s="43"/>
      <c r="G307" s="44"/>
      <c r="H307" s="45"/>
    </row>
    <row r="308" spans="1:8" ht="132" x14ac:dyDescent="0.2">
      <c r="A308" s="45"/>
      <c r="B308" s="45">
        <v>300028003</v>
      </c>
      <c r="C308" s="55" t="s">
        <v>260</v>
      </c>
      <c r="D308" s="45" t="s">
        <v>38</v>
      </c>
      <c r="E308" s="43">
        <v>26.3</v>
      </c>
      <c r="F308" s="43"/>
      <c r="G308" s="44"/>
      <c r="H308" s="45"/>
    </row>
    <row r="309" spans="1:8" ht="60" x14ac:dyDescent="0.2">
      <c r="A309" s="45"/>
      <c r="B309" s="45">
        <v>300028025</v>
      </c>
      <c r="C309" s="55" t="s">
        <v>261</v>
      </c>
      <c r="D309" s="45" t="s">
        <v>36</v>
      </c>
      <c r="E309" s="43">
        <v>112.5</v>
      </c>
      <c r="F309" s="43"/>
      <c r="G309" s="44"/>
      <c r="H309" s="45"/>
    </row>
    <row r="310" spans="1:8" ht="108" x14ac:dyDescent="0.2">
      <c r="A310" s="45"/>
      <c r="B310" s="45">
        <v>300004569</v>
      </c>
      <c r="C310" s="55" t="s">
        <v>262</v>
      </c>
      <c r="D310" s="45" t="s">
        <v>36</v>
      </c>
      <c r="E310" s="43">
        <v>3</v>
      </c>
      <c r="F310" s="43"/>
      <c r="G310" s="44"/>
      <c r="H310" s="45"/>
    </row>
    <row r="311" spans="1:8" ht="60" x14ac:dyDescent="0.2">
      <c r="A311" s="45"/>
      <c r="B311" s="45">
        <v>300003038</v>
      </c>
      <c r="C311" s="55" t="s">
        <v>44</v>
      </c>
      <c r="D311" s="45" t="s">
        <v>40</v>
      </c>
      <c r="E311" s="43">
        <v>4.18</v>
      </c>
      <c r="F311" s="43"/>
      <c r="G311" s="44"/>
      <c r="H311" s="45"/>
    </row>
    <row r="312" spans="1:8" ht="60" x14ac:dyDescent="0.2">
      <c r="A312" s="45"/>
      <c r="B312" s="45">
        <v>300004078</v>
      </c>
      <c r="C312" s="55" t="s">
        <v>263</v>
      </c>
      <c r="D312" s="45" t="s">
        <v>42</v>
      </c>
      <c r="E312" s="43">
        <v>6</v>
      </c>
      <c r="F312" s="43"/>
      <c r="G312" s="44"/>
      <c r="H312" s="45"/>
    </row>
    <row r="313" spans="1:8" ht="108" x14ac:dyDescent="0.2">
      <c r="A313" s="45"/>
      <c r="B313" s="45">
        <v>300004006</v>
      </c>
      <c r="C313" s="55" t="s">
        <v>49</v>
      </c>
      <c r="D313" s="45" t="s">
        <v>36</v>
      </c>
      <c r="E313" s="43">
        <v>19</v>
      </c>
      <c r="F313" s="43"/>
      <c r="G313" s="44"/>
      <c r="H313" s="45"/>
    </row>
    <row r="314" spans="1:8" ht="72" x14ac:dyDescent="0.2">
      <c r="A314" s="45"/>
      <c r="B314" s="45">
        <v>300004034</v>
      </c>
      <c r="C314" s="55" t="s">
        <v>46</v>
      </c>
      <c r="D314" s="45" t="s">
        <v>36</v>
      </c>
      <c r="E314" s="43">
        <v>19</v>
      </c>
      <c r="F314" s="43"/>
      <c r="G314" s="44"/>
      <c r="H314" s="45"/>
    </row>
    <row r="315" spans="1:8" ht="72" x14ac:dyDescent="0.2">
      <c r="A315" s="45"/>
      <c r="B315" s="51">
        <v>300089462</v>
      </c>
      <c r="C315" s="52" t="s">
        <v>366</v>
      </c>
      <c r="D315" s="79" t="s">
        <v>42</v>
      </c>
      <c r="E315" s="43">
        <v>30</v>
      </c>
      <c r="F315" s="43"/>
      <c r="G315" s="44"/>
      <c r="H315" s="45"/>
    </row>
    <row r="316" spans="1:8" ht="84" x14ac:dyDescent="0.2">
      <c r="A316" s="45"/>
      <c r="B316" s="45">
        <v>300048718</v>
      </c>
      <c r="C316" s="55" t="s">
        <v>264</v>
      </c>
      <c r="D316" s="45" t="s">
        <v>36</v>
      </c>
      <c r="E316" s="43">
        <v>212</v>
      </c>
      <c r="F316" s="43"/>
      <c r="G316" s="44"/>
      <c r="H316" s="45"/>
    </row>
    <row r="317" spans="1:8" ht="120" x14ac:dyDescent="0.2">
      <c r="A317" s="45"/>
      <c r="B317" s="51">
        <v>300090187</v>
      </c>
      <c r="C317" s="52" t="s">
        <v>367</v>
      </c>
      <c r="D317" s="51" t="s">
        <v>36</v>
      </c>
      <c r="E317" s="43">
        <v>32</v>
      </c>
      <c r="F317" s="43"/>
      <c r="G317" s="44"/>
      <c r="H317" s="45"/>
    </row>
    <row r="318" spans="1:8" ht="96" x14ac:dyDescent="0.2">
      <c r="A318" s="45"/>
      <c r="B318" s="57">
        <v>111702001</v>
      </c>
      <c r="C318" s="58" t="s">
        <v>265</v>
      </c>
      <c r="D318" s="59" t="s">
        <v>42</v>
      </c>
      <c r="E318" s="43">
        <v>78</v>
      </c>
      <c r="F318" s="43"/>
      <c r="G318" s="44"/>
      <c r="H318" s="45"/>
    </row>
    <row r="319" spans="1:8" ht="72" x14ac:dyDescent="0.2">
      <c r="A319" s="45"/>
      <c r="B319" s="45">
        <v>300004023</v>
      </c>
      <c r="C319" s="55" t="s">
        <v>266</v>
      </c>
      <c r="D319" s="45" t="s">
        <v>36</v>
      </c>
      <c r="E319" s="43">
        <v>19</v>
      </c>
      <c r="F319" s="43"/>
      <c r="G319" s="44"/>
      <c r="H319" s="45"/>
    </row>
    <row r="320" spans="1:8" ht="108" x14ac:dyDescent="0.2">
      <c r="A320" s="45"/>
      <c r="B320" s="84">
        <v>300096073</v>
      </c>
      <c r="C320" s="87" t="s">
        <v>368</v>
      </c>
      <c r="D320" s="84" t="s">
        <v>42</v>
      </c>
      <c r="E320" s="43">
        <v>9</v>
      </c>
      <c r="F320" s="43"/>
      <c r="G320" s="63"/>
      <c r="H320" s="45"/>
    </row>
    <row r="321" spans="1:8" ht="60" x14ac:dyDescent="0.2">
      <c r="A321" s="45"/>
      <c r="B321" s="45">
        <v>300054162</v>
      </c>
      <c r="C321" s="55" t="s">
        <v>267</v>
      </c>
      <c r="D321" s="45" t="s">
        <v>43</v>
      </c>
      <c r="E321" s="43">
        <v>6</v>
      </c>
      <c r="F321" s="43"/>
      <c r="G321" s="44"/>
      <c r="H321" s="45"/>
    </row>
    <row r="322" spans="1:8" ht="60" x14ac:dyDescent="0.2">
      <c r="A322" s="45"/>
      <c r="B322" s="51">
        <v>300080860</v>
      </c>
      <c r="C322" s="64" t="s">
        <v>369</v>
      </c>
      <c r="D322" s="51" t="s">
        <v>43</v>
      </c>
      <c r="E322" s="43">
        <v>2</v>
      </c>
      <c r="F322" s="43"/>
      <c r="G322" s="44"/>
      <c r="H322" s="45"/>
    </row>
    <row r="323" spans="1:8" x14ac:dyDescent="0.2">
      <c r="A323" s="41"/>
      <c r="B323" s="46" t="s">
        <v>423</v>
      </c>
      <c r="C323" s="56" t="s">
        <v>268</v>
      </c>
      <c r="D323" s="45"/>
      <c r="E323" s="43"/>
      <c r="F323" s="43"/>
      <c r="G323" s="44"/>
      <c r="H323" s="45"/>
    </row>
    <row r="324" spans="1:8" x14ac:dyDescent="0.2">
      <c r="A324" s="41"/>
      <c r="B324" s="46" t="s">
        <v>424</v>
      </c>
      <c r="C324" s="56" t="s">
        <v>69</v>
      </c>
      <c r="D324" s="45"/>
      <c r="E324" s="43"/>
      <c r="F324" s="43"/>
      <c r="G324" s="44"/>
      <c r="H324" s="45"/>
    </row>
    <row r="325" spans="1:8" ht="120" x14ac:dyDescent="0.2">
      <c r="A325" s="45"/>
      <c r="B325" s="45">
        <v>300002001</v>
      </c>
      <c r="C325" s="55" t="s">
        <v>37</v>
      </c>
      <c r="D325" s="45" t="s">
        <v>38</v>
      </c>
      <c r="E325" s="43">
        <v>30.4</v>
      </c>
      <c r="F325" s="43"/>
      <c r="G325" s="44"/>
      <c r="H325" s="45"/>
    </row>
    <row r="326" spans="1:8" ht="60" x14ac:dyDescent="0.2">
      <c r="A326" s="45"/>
      <c r="B326" s="45">
        <v>300002003</v>
      </c>
      <c r="C326" s="55" t="s">
        <v>48</v>
      </c>
      <c r="D326" s="45" t="s">
        <v>36</v>
      </c>
      <c r="E326" s="43">
        <v>30.4</v>
      </c>
      <c r="F326" s="43"/>
      <c r="G326" s="44"/>
      <c r="H326" s="45"/>
    </row>
    <row r="327" spans="1:8" ht="60" x14ac:dyDescent="0.2">
      <c r="A327" s="45"/>
      <c r="B327" s="45">
        <v>300002015</v>
      </c>
      <c r="C327" s="55" t="s">
        <v>39</v>
      </c>
      <c r="D327" s="45" t="s">
        <v>36</v>
      </c>
      <c r="E327" s="43">
        <v>79.800000000000011</v>
      </c>
      <c r="F327" s="43"/>
      <c r="G327" s="44"/>
      <c r="H327" s="45"/>
    </row>
    <row r="328" spans="1:8" ht="60" x14ac:dyDescent="0.2">
      <c r="A328" s="45"/>
      <c r="B328" s="45">
        <v>300002020</v>
      </c>
      <c r="C328" s="55" t="s">
        <v>41</v>
      </c>
      <c r="D328" s="45" t="s">
        <v>40</v>
      </c>
      <c r="E328" s="43">
        <v>671.41000000000008</v>
      </c>
      <c r="F328" s="43"/>
      <c r="G328" s="44"/>
      <c r="H328" s="45"/>
    </row>
    <row r="329" spans="1:8" ht="72" x14ac:dyDescent="0.2">
      <c r="A329" s="45"/>
      <c r="B329" s="45">
        <v>300002012</v>
      </c>
      <c r="C329" s="55" t="s">
        <v>269</v>
      </c>
      <c r="D329" s="45" t="s">
        <v>38</v>
      </c>
      <c r="E329" s="43">
        <v>8.67</v>
      </c>
      <c r="F329" s="43"/>
      <c r="G329" s="44"/>
      <c r="H329" s="45"/>
    </row>
    <row r="330" spans="1:8" ht="120" x14ac:dyDescent="0.2">
      <c r="A330" s="45"/>
      <c r="B330" s="45">
        <v>300002036</v>
      </c>
      <c r="C330" s="55" t="s">
        <v>270</v>
      </c>
      <c r="D330" s="45" t="s">
        <v>38</v>
      </c>
      <c r="E330" s="43">
        <v>20.21</v>
      </c>
      <c r="F330" s="43"/>
      <c r="G330" s="44"/>
      <c r="H330" s="45"/>
    </row>
    <row r="331" spans="1:8" x14ac:dyDescent="0.2">
      <c r="A331" s="41"/>
      <c r="B331" s="46" t="s">
        <v>425</v>
      </c>
      <c r="C331" s="56" t="s">
        <v>98</v>
      </c>
      <c r="D331" s="45"/>
      <c r="E331" s="43"/>
      <c r="F331" s="43"/>
      <c r="G331" s="44"/>
      <c r="H331" s="45"/>
    </row>
    <row r="332" spans="1:8" ht="48" x14ac:dyDescent="0.2">
      <c r="A332" s="45"/>
      <c r="B332" s="45">
        <v>300004504</v>
      </c>
      <c r="C332" s="55" t="s">
        <v>271</v>
      </c>
      <c r="D332" s="45" t="s">
        <v>36</v>
      </c>
      <c r="E332" s="43">
        <v>0.63</v>
      </c>
      <c r="F332" s="43"/>
      <c r="G332" s="44"/>
      <c r="H332" s="45"/>
    </row>
    <row r="333" spans="1:8" x14ac:dyDescent="0.2">
      <c r="A333" s="41"/>
      <c r="B333" s="46" t="s">
        <v>426</v>
      </c>
      <c r="C333" s="56" t="s">
        <v>272</v>
      </c>
      <c r="D333" s="45"/>
      <c r="E333" s="43"/>
      <c r="F333" s="43"/>
      <c r="G333" s="44"/>
      <c r="H333" s="45"/>
    </row>
    <row r="334" spans="1:8" ht="84" x14ac:dyDescent="0.2">
      <c r="A334" s="45"/>
      <c r="B334" s="45">
        <v>300017002</v>
      </c>
      <c r="C334" s="55" t="s">
        <v>273</v>
      </c>
      <c r="D334" s="45" t="s">
        <v>38</v>
      </c>
      <c r="E334" s="43">
        <v>9.3000000000000007</v>
      </c>
      <c r="F334" s="43"/>
      <c r="G334" s="44"/>
      <c r="H334" s="45"/>
    </row>
    <row r="335" spans="1:8" ht="108" x14ac:dyDescent="0.2">
      <c r="A335" s="45"/>
      <c r="B335" s="45">
        <v>300017004</v>
      </c>
      <c r="C335" s="55" t="s">
        <v>274</v>
      </c>
      <c r="D335" s="45" t="s">
        <v>36</v>
      </c>
      <c r="E335" s="43">
        <v>62</v>
      </c>
      <c r="F335" s="43"/>
      <c r="G335" s="44"/>
      <c r="H335" s="45"/>
    </row>
    <row r="336" spans="1:8" ht="108" x14ac:dyDescent="0.2">
      <c r="A336" s="45"/>
      <c r="B336" s="45">
        <v>300017155</v>
      </c>
      <c r="C336" s="55" t="s">
        <v>275</v>
      </c>
      <c r="D336" s="45" t="s">
        <v>43</v>
      </c>
      <c r="E336" s="43">
        <v>2</v>
      </c>
      <c r="F336" s="43"/>
      <c r="G336" s="44"/>
      <c r="H336" s="45"/>
    </row>
    <row r="337" spans="1:8" ht="120" x14ac:dyDescent="0.2">
      <c r="A337" s="45"/>
      <c r="B337" s="45">
        <v>300017149</v>
      </c>
      <c r="C337" s="55" t="s">
        <v>276</v>
      </c>
      <c r="D337" s="45" t="s">
        <v>43</v>
      </c>
      <c r="E337" s="43">
        <v>8</v>
      </c>
      <c r="F337" s="43"/>
      <c r="G337" s="44"/>
      <c r="H337" s="45"/>
    </row>
    <row r="338" spans="1:8" ht="108" x14ac:dyDescent="0.2">
      <c r="A338" s="45"/>
      <c r="B338" s="45">
        <v>300017438</v>
      </c>
      <c r="C338" s="55" t="s">
        <v>277</v>
      </c>
      <c r="D338" s="45" t="s">
        <v>43</v>
      </c>
      <c r="E338" s="43">
        <v>22</v>
      </c>
      <c r="F338" s="43"/>
      <c r="G338" s="44"/>
      <c r="H338" s="45"/>
    </row>
    <row r="339" spans="1:8" ht="120" x14ac:dyDescent="0.2">
      <c r="A339" s="45"/>
      <c r="B339" s="45">
        <v>300017591</v>
      </c>
      <c r="C339" s="55" t="s">
        <v>278</v>
      </c>
      <c r="D339" s="45" t="s">
        <v>43</v>
      </c>
      <c r="E339" s="43">
        <v>22</v>
      </c>
      <c r="F339" s="43"/>
      <c r="G339" s="44"/>
      <c r="H339" s="45"/>
    </row>
    <row r="340" spans="1:8" ht="120" x14ac:dyDescent="0.2">
      <c r="A340" s="45"/>
      <c r="B340" s="45">
        <v>300017117</v>
      </c>
      <c r="C340" s="55" t="s">
        <v>279</v>
      </c>
      <c r="D340" s="45" t="s">
        <v>43</v>
      </c>
      <c r="E340" s="43">
        <v>6</v>
      </c>
      <c r="F340" s="43"/>
      <c r="G340" s="44"/>
      <c r="H340" s="45"/>
    </row>
    <row r="341" spans="1:8" x14ac:dyDescent="0.2">
      <c r="A341" s="41"/>
      <c r="B341" s="46" t="s">
        <v>427</v>
      </c>
      <c r="C341" s="56" t="s">
        <v>280</v>
      </c>
      <c r="D341" s="45"/>
      <c r="E341" s="43"/>
      <c r="F341" s="43"/>
      <c r="G341" s="44"/>
      <c r="H341" s="45"/>
    </row>
    <row r="342" spans="1:8" x14ac:dyDescent="0.2">
      <c r="A342" s="41"/>
      <c r="B342" s="46" t="s">
        <v>428</v>
      </c>
      <c r="C342" s="56" t="s">
        <v>281</v>
      </c>
      <c r="D342" s="45"/>
      <c r="E342" s="43"/>
      <c r="F342" s="43"/>
      <c r="G342" s="44"/>
      <c r="H342" s="45"/>
    </row>
    <row r="343" spans="1:8" ht="180" x14ac:dyDescent="0.2">
      <c r="A343" s="45"/>
      <c r="B343" s="57">
        <v>111118544</v>
      </c>
      <c r="C343" s="60" t="s">
        <v>282</v>
      </c>
      <c r="D343" s="59" t="s">
        <v>43</v>
      </c>
      <c r="E343" s="43">
        <v>1</v>
      </c>
      <c r="F343" s="43"/>
      <c r="G343" s="44"/>
      <c r="H343" s="45"/>
    </row>
    <row r="344" spans="1:8" x14ac:dyDescent="0.2">
      <c r="A344" s="41"/>
      <c r="B344" s="46" t="s">
        <v>429</v>
      </c>
      <c r="C344" s="56" t="s">
        <v>69</v>
      </c>
      <c r="D344" s="45"/>
      <c r="E344" s="43"/>
      <c r="F344" s="43"/>
      <c r="G344" s="44"/>
      <c r="H344" s="45"/>
    </row>
    <row r="345" spans="1:8" ht="60" x14ac:dyDescent="0.2">
      <c r="A345" s="45"/>
      <c r="B345" s="57">
        <v>111107001</v>
      </c>
      <c r="C345" s="60" t="s">
        <v>283</v>
      </c>
      <c r="D345" s="59" t="s">
        <v>38</v>
      </c>
      <c r="E345" s="43">
        <v>2.7</v>
      </c>
      <c r="F345" s="43"/>
      <c r="G345" s="44"/>
      <c r="H345" s="45"/>
    </row>
    <row r="346" spans="1:8" ht="72" x14ac:dyDescent="0.2">
      <c r="A346" s="45"/>
      <c r="B346" s="57">
        <v>111204003</v>
      </c>
      <c r="C346" s="60" t="s">
        <v>284</v>
      </c>
      <c r="D346" s="59" t="s">
        <v>40</v>
      </c>
      <c r="E346" s="43">
        <v>131.5</v>
      </c>
      <c r="F346" s="43"/>
      <c r="G346" s="44"/>
      <c r="H346" s="45"/>
    </row>
    <row r="347" spans="1:8" ht="84" x14ac:dyDescent="0.2">
      <c r="A347" s="45"/>
      <c r="B347" s="61">
        <v>111203175</v>
      </c>
      <c r="C347" s="60" t="s">
        <v>285</v>
      </c>
      <c r="D347" s="62" t="s">
        <v>38</v>
      </c>
      <c r="E347" s="43">
        <v>0.2</v>
      </c>
      <c r="F347" s="43"/>
      <c r="G347" s="44"/>
      <c r="H347" s="45"/>
    </row>
    <row r="348" spans="1:8" ht="84" x14ac:dyDescent="0.2">
      <c r="A348" s="45"/>
      <c r="B348" s="61">
        <v>111203174</v>
      </c>
      <c r="C348" s="60" t="s">
        <v>286</v>
      </c>
      <c r="D348" s="62" t="s">
        <v>38</v>
      </c>
      <c r="E348" s="43">
        <v>2.4</v>
      </c>
      <c r="F348" s="43"/>
      <c r="G348" s="44"/>
      <c r="H348" s="45"/>
    </row>
    <row r="349" spans="1:8" ht="144" x14ac:dyDescent="0.2">
      <c r="A349" s="45"/>
      <c r="B349" s="57">
        <v>111205083</v>
      </c>
      <c r="C349" s="60" t="s">
        <v>287</v>
      </c>
      <c r="D349" s="59" t="s">
        <v>40</v>
      </c>
      <c r="E349" s="43">
        <v>78.099999999999994</v>
      </c>
      <c r="F349" s="43"/>
      <c r="G349" s="44"/>
      <c r="H349" s="45"/>
    </row>
    <row r="350" spans="1:8" ht="96" x14ac:dyDescent="0.2">
      <c r="A350" s="45"/>
      <c r="B350" s="57">
        <v>111205084</v>
      </c>
      <c r="C350" s="60" t="s">
        <v>288</v>
      </c>
      <c r="D350" s="59" t="s">
        <v>43</v>
      </c>
      <c r="E350" s="43">
        <v>8</v>
      </c>
      <c r="F350" s="43"/>
      <c r="G350" s="44"/>
      <c r="H350" s="45"/>
    </row>
    <row r="351" spans="1:8" ht="96" x14ac:dyDescent="0.2">
      <c r="A351" s="45"/>
      <c r="B351" s="57">
        <v>111205085</v>
      </c>
      <c r="C351" s="60" t="s">
        <v>289</v>
      </c>
      <c r="D351" s="59" t="s">
        <v>43</v>
      </c>
      <c r="E351" s="43">
        <v>8</v>
      </c>
      <c r="F351" s="43"/>
      <c r="G351" s="44"/>
      <c r="H351" s="45"/>
    </row>
    <row r="352" spans="1:8" ht="60" x14ac:dyDescent="0.2">
      <c r="A352" s="45"/>
      <c r="B352" s="45">
        <v>300002016</v>
      </c>
      <c r="C352" s="55" t="s">
        <v>290</v>
      </c>
      <c r="D352" s="45" t="s">
        <v>36</v>
      </c>
      <c r="E352" s="43">
        <v>12.05</v>
      </c>
      <c r="F352" s="43"/>
      <c r="G352" s="44"/>
      <c r="H352" s="45"/>
    </row>
  </sheetData>
  <mergeCells count="17">
    <mergeCell ref="A3:H3"/>
    <mergeCell ref="A2:H2"/>
    <mergeCell ref="A1:H1"/>
    <mergeCell ref="A7:B7"/>
    <mergeCell ref="A6:C6"/>
    <mergeCell ref="D6:F7"/>
    <mergeCell ref="H6:H7"/>
    <mergeCell ref="H11:H12"/>
    <mergeCell ref="F11:G11"/>
    <mergeCell ref="A10:H10"/>
    <mergeCell ref="A8:C9"/>
    <mergeCell ref="D8:E9"/>
    <mergeCell ref="A11:A12"/>
    <mergeCell ref="B11:B12"/>
    <mergeCell ref="C11:C12"/>
    <mergeCell ref="D11:D12"/>
    <mergeCell ref="E11:E12"/>
  </mergeCells>
  <conditionalFormatting sqref="B21:D22 C79:D79 B133:D135 B319:D319 C344:D344 B44:D46 B50:D52 B77:D77 C97:D97 B105:D105 B109:D109 B112:D115 B117:D118 B142:D142 B160:D160 B156:D158 B167:D167 C169:D169 B174:D175 C178:D178 C180:D181 B184:D184 B186:D187 B189:D189 C191:D191 B197:D197 C199:D199 B201:D202 C205:D205 B213:D214 B233:D241 B289:D290 B296:D303 B316:D316 B325:D330 B211:D211 C228:D228 B126:D131 B24:D36 B40:D42 B48:D48 C90:D90 C103:D103 B148:D154 B321:D321 B352:D352 B38:D38 C37:D37 B54:D59 C53:D53 B62:D67 C60:D61 B69:D72 C68:D68 B74:D75 C73:D73 C111:D111 B120:D122 C119:D119 B144:D146 C143:D143 C161:D162 C176:D176 C183:D183 C231:D232 B243:D246 C242:D242 B248:D260 C247:D247 B262:D264 C261:D261 B266:D266 C265:D265 B268:D268 C267:D267 B270:D273 C269:D269 B275:D276 C274:D274 B278:D278 C277:D277 B280:D280 C279:D279 B282:D282 C281:D281 B284:D284 C283:D283 C285:D285 C288:D288 B292:D293 C291:D291 C295:D295 B306:D314 C304:D305 C323:D324 B332:D332 C331:D331 B334:D340 C333:D333 C341:D342">
    <cfRule type="expression" dxfId="145" priority="431">
      <formula>$D21="Verde"</formula>
    </cfRule>
    <cfRule type="expression" dxfId="144" priority="432">
      <formula>$D21="CANCELADO"</formula>
    </cfRule>
  </conditionalFormatting>
  <conditionalFormatting sqref="B14:D15">
    <cfRule type="expression" dxfId="143" priority="307">
      <formula>$D14="Verde"</formula>
    </cfRule>
    <cfRule type="expression" dxfId="142" priority="308">
      <formula>$D14="CANCELADO"</formula>
    </cfRule>
  </conditionalFormatting>
  <conditionalFormatting sqref="B17:D17">
    <cfRule type="expression" dxfId="141" priority="305">
      <formula>$D17="Verde"</formula>
    </cfRule>
    <cfRule type="expression" dxfId="140" priority="306">
      <formula>$D17="CANCELADO"</formula>
    </cfRule>
  </conditionalFormatting>
  <conditionalFormatting sqref="B18:D18">
    <cfRule type="expression" dxfId="139" priority="303">
      <formula>$D18="Verde"</formula>
    </cfRule>
    <cfRule type="expression" dxfId="138" priority="304">
      <formula>$D18="CANCELADO"</formula>
    </cfRule>
  </conditionalFormatting>
  <conditionalFormatting sqref="B19:D19">
    <cfRule type="expression" dxfId="137" priority="301">
      <formula>$D19="Verde"</formula>
    </cfRule>
    <cfRule type="expression" dxfId="136" priority="302">
      <formula>$D19="CANCELADO"</formula>
    </cfRule>
  </conditionalFormatting>
  <conditionalFormatting sqref="B20:D20">
    <cfRule type="expression" dxfId="135" priority="299">
      <formula>$D20="Verde"</formula>
    </cfRule>
    <cfRule type="expression" dxfId="134" priority="300">
      <formula>$D20="CANCELADO"</formula>
    </cfRule>
  </conditionalFormatting>
  <conditionalFormatting sqref="B78:D78">
    <cfRule type="expression" dxfId="133" priority="146">
      <formula>$D78="CANCELADO"</formula>
    </cfRule>
  </conditionalFormatting>
  <conditionalFormatting sqref="B78:D78">
    <cfRule type="expression" dxfId="132" priority="145">
      <formula>$D78="Verde"</formula>
    </cfRule>
  </conditionalFormatting>
  <conditionalFormatting sqref="B132:D132">
    <cfRule type="expression" dxfId="131" priority="144">
      <formula>$D132="CANCELADO"</formula>
    </cfRule>
  </conditionalFormatting>
  <conditionalFormatting sqref="B132:D132">
    <cfRule type="expression" dxfId="130" priority="143">
      <formula>$D132="Verde"</formula>
    </cfRule>
  </conditionalFormatting>
  <conditionalFormatting sqref="B43:D43">
    <cfRule type="expression" dxfId="129" priority="142">
      <formula>$D43="CANCELADO"</formula>
    </cfRule>
  </conditionalFormatting>
  <conditionalFormatting sqref="B43:D43">
    <cfRule type="expression" dxfId="128" priority="141">
      <formula>$D43="Verde"</formula>
    </cfRule>
  </conditionalFormatting>
  <conditionalFormatting sqref="B49:D49">
    <cfRule type="expression" dxfId="127" priority="140">
      <formula>$D49="CANCELADO"</formula>
    </cfRule>
  </conditionalFormatting>
  <conditionalFormatting sqref="B49:D49">
    <cfRule type="expression" dxfId="126" priority="139">
      <formula>$D49="Verde"</formula>
    </cfRule>
  </conditionalFormatting>
  <conditionalFormatting sqref="B76:D76">
    <cfRule type="expression" dxfId="125" priority="138">
      <formula>$D76="CANCELADO"</formula>
    </cfRule>
  </conditionalFormatting>
  <conditionalFormatting sqref="B76:D76">
    <cfRule type="expression" dxfId="124" priority="137">
      <formula>$D76="Verde"</formula>
    </cfRule>
  </conditionalFormatting>
  <conditionalFormatting sqref="B92:D92">
    <cfRule type="expression" dxfId="123" priority="136">
      <formula>$D92="CANCELADO"</formula>
    </cfRule>
  </conditionalFormatting>
  <conditionalFormatting sqref="B92:D92">
    <cfRule type="expression" dxfId="122" priority="135">
      <formula>$D92="Verde"</formula>
    </cfRule>
  </conditionalFormatting>
  <conditionalFormatting sqref="B93:D93">
    <cfRule type="expression" dxfId="121" priority="134">
      <formula>$D93="CANCELADO"</formula>
    </cfRule>
  </conditionalFormatting>
  <conditionalFormatting sqref="B93:D93">
    <cfRule type="expression" dxfId="120" priority="133">
      <formula>$D93="Verde"</formula>
    </cfRule>
  </conditionalFormatting>
  <conditionalFormatting sqref="B91:D91">
    <cfRule type="expression" dxfId="119" priority="132">
      <formula>$D91="CANCELADO"</formula>
    </cfRule>
  </conditionalFormatting>
  <conditionalFormatting sqref="B91:D91">
    <cfRule type="expression" dxfId="118" priority="131">
      <formula>$D91="Verde"</formula>
    </cfRule>
  </conditionalFormatting>
  <conditionalFormatting sqref="B104:D104">
    <cfRule type="expression" dxfId="117" priority="130">
      <formula>$D104="CANCELADO"</formula>
    </cfRule>
  </conditionalFormatting>
  <conditionalFormatting sqref="B104:D104">
    <cfRule type="expression" dxfId="116" priority="129">
      <formula>$D104="Verde"</formula>
    </cfRule>
  </conditionalFormatting>
  <conditionalFormatting sqref="B106:D106">
    <cfRule type="expression" dxfId="115" priority="128">
      <formula>$D106="CANCELADO"</formula>
    </cfRule>
  </conditionalFormatting>
  <conditionalFormatting sqref="B106:D106">
    <cfRule type="expression" dxfId="114" priority="127">
      <formula>$D106="Verde"</formula>
    </cfRule>
  </conditionalFormatting>
  <conditionalFormatting sqref="B108:D108">
    <cfRule type="expression" dxfId="113" priority="126">
      <formula>$D108="CANCELADO"</formula>
    </cfRule>
  </conditionalFormatting>
  <conditionalFormatting sqref="B108:D108">
    <cfRule type="expression" dxfId="112" priority="125">
      <formula>$D108="Verde"</formula>
    </cfRule>
  </conditionalFormatting>
  <conditionalFormatting sqref="B110:D110">
    <cfRule type="expression" dxfId="111" priority="124">
      <formula>$D110="CANCELADO"</formula>
    </cfRule>
  </conditionalFormatting>
  <conditionalFormatting sqref="B110:D110">
    <cfRule type="expression" dxfId="110" priority="123">
      <formula>$D110="Verde"</formula>
    </cfRule>
  </conditionalFormatting>
  <conditionalFormatting sqref="B116:D116">
    <cfRule type="expression" dxfId="109" priority="122">
      <formula>$D116="CANCELADO"</formula>
    </cfRule>
  </conditionalFormatting>
  <conditionalFormatting sqref="B116:D116">
    <cfRule type="expression" dxfId="108" priority="121">
      <formula>$D116="Verde"</formula>
    </cfRule>
  </conditionalFormatting>
  <conditionalFormatting sqref="B136:D136">
    <cfRule type="expression" dxfId="107" priority="120">
      <formula>$D136="CANCELADO"</formula>
    </cfRule>
  </conditionalFormatting>
  <conditionalFormatting sqref="B136:D136">
    <cfRule type="expression" dxfId="106" priority="119">
      <formula>$D136="Verde"</formula>
    </cfRule>
  </conditionalFormatting>
  <conditionalFormatting sqref="B137:D137">
    <cfRule type="expression" dxfId="105" priority="118">
      <formula>$D137="CANCELADO"</formula>
    </cfRule>
  </conditionalFormatting>
  <conditionalFormatting sqref="B137:D137">
    <cfRule type="expression" dxfId="104" priority="117">
      <formula>$D137="Verde"</formula>
    </cfRule>
  </conditionalFormatting>
  <conditionalFormatting sqref="B138:D138">
    <cfRule type="expression" dxfId="103" priority="116">
      <formula>$D138="CANCELADO"</formula>
    </cfRule>
  </conditionalFormatting>
  <conditionalFormatting sqref="B138:D138">
    <cfRule type="expression" dxfId="102" priority="115">
      <formula>$D138="Verde"</formula>
    </cfRule>
  </conditionalFormatting>
  <conditionalFormatting sqref="B159:D159">
    <cfRule type="expression" dxfId="101" priority="114">
      <formula>$D159="CANCELADO"</formula>
    </cfRule>
  </conditionalFormatting>
  <conditionalFormatting sqref="B159:D159">
    <cfRule type="expression" dxfId="100" priority="113">
      <formula>$D159="Verde"</formula>
    </cfRule>
  </conditionalFormatting>
  <conditionalFormatting sqref="B155:D155">
    <cfRule type="expression" dxfId="99" priority="112">
      <formula>$D155="CANCELADO"</formula>
    </cfRule>
  </conditionalFormatting>
  <conditionalFormatting sqref="B155:D155">
    <cfRule type="expression" dxfId="98" priority="111">
      <formula>$D155="Verde"</formula>
    </cfRule>
  </conditionalFormatting>
  <conditionalFormatting sqref="B163:D163">
    <cfRule type="expression" dxfId="97" priority="110">
      <formula>$D163="CANCELADO"</formula>
    </cfRule>
  </conditionalFormatting>
  <conditionalFormatting sqref="B163:D163">
    <cfRule type="expression" dxfId="96" priority="109">
      <formula>$D163="Verde"</formula>
    </cfRule>
  </conditionalFormatting>
  <conditionalFormatting sqref="B164:D164">
    <cfRule type="expression" dxfId="95" priority="108">
      <formula>$D164="CANCELADO"</formula>
    </cfRule>
  </conditionalFormatting>
  <conditionalFormatting sqref="B164:D164">
    <cfRule type="expression" dxfId="94" priority="107">
      <formula>$D164="Verde"</formula>
    </cfRule>
  </conditionalFormatting>
  <conditionalFormatting sqref="B168:D168">
    <cfRule type="expression" dxfId="93" priority="106">
      <formula>$D168="CANCELADO"</formula>
    </cfRule>
  </conditionalFormatting>
  <conditionalFormatting sqref="B168:D168">
    <cfRule type="expression" dxfId="92" priority="105">
      <formula>$D168="Verde"</formula>
    </cfRule>
  </conditionalFormatting>
  <conditionalFormatting sqref="B172:D172">
    <cfRule type="expression" dxfId="91" priority="104">
      <formula>$D172="CANCELADO"</formula>
    </cfRule>
  </conditionalFormatting>
  <conditionalFormatting sqref="B172:D172">
    <cfRule type="expression" dxfId="90" priority="103">
      <formula>$D172="Verde"</formula>
    </cfRule>
  </conditionalFormatting>
  <conditionalFormatting sqref="B177:D177">
    <cfRule type="expression" dxfId="89" priority="102">
      <formula>$D177="CANCELADO"</formula>
    </cfRule>
  </conditionalFormatting>
  <conditionalFormatting sqref="B177:D177">
    <cfRule type="expression" dxfId="88" priority="101">
      <formula>$D177="Verde"</formula>
    </cfRule>
  </conditionalFormatting>
  <conditionalFormatting sqref="B179:D179">
    <cfRule type="expression" dxfId="87" priority="100">
      <formula>$D179="CANCELADO"</formula>
    </cfRule>
  </conditionalFormatting>
  <conditionalFormatting sqref="B179:D179">
    <cfRule type="expression" dxfId="86" priority="99">
      <formula>$D179="Verde"</formula>
    </cfRule>
  </conditionalFormatting>
  <conditionalFormatting sqref="B182:D182">
    <cfRule type="expression" dxfId="85" priority="98">
      <formula>$D182="CANCELADO"</formula>
    </cfRule>
  </conditionalFormatting>
  <conditionalFormatting sqref="B182:D182">
    <cfRule type="expression" dxfId="84" priority="97">
      <formula>$D182="Verde"</formula>
    </cfRule>
  </conditionalFormatting>
  <conditionalFormatting sqref="B185:D185">
    <cfRule type="expression" dxfId="83" priority="96">
      <formula>$D185="CANCELADO"</formula>
    </cfRule>
  </conditionalFormatting>
  <conditionalFormatting sqref="B185:D185">
    <cfRule type="expression" dxfId="82" priority="95">
      <formula>$D185="Verde"</formula>
    </cfRule>
  </conditionalFormatting>
  <conditionalFormatting sqref="B188:D188">
    <cfRule type="expression" dxfId="81" priority="94">
      <formula>$D188="CANCELADO"</formula>
    </cfRule>
  </conditionalFormatting>
  <conditionalFormatting sqref="B188:D188">
    <cfRule type="expression" dxfId="80" priority="93">
      <formula>$D188="Verde"</formula>
    </cfRule>
  </conditionalFormatting>
  <conditionalFormatting sqref="B190:D190">
    <cfRule type="expression" dxfId="79" priority="92">
      <formula>$D190="CANCELADO"</formula>
    </cfRule>
  </conditionalFormatting>
  <conditionalFormatting sqref="B190:D190">
    <cfRule type="expression" dxfId="78" priority="91">
      <formula>$D190="Verde"</formula>
    </cfRule>
  </conditionalFormatting>
  <conditionalFormatting sqref="B192:D192">
    <cfRule type="expression" dxfId="77" priority="90">
      <formula>$D192="CANCELADO"</formula>
    </cfRule>
  </conditionalFormatting>
  <conditionalFormatting sqref="B192:D192">
    <cfRule type="expression" dxfId="76" priority="89">
      <formula>$D192="Verde"</formula>
    </cfRule>
  </conditionalFormatting>
  <conditionalFormatting sqref="B194:D194">
    <cfRule type="expression" dxfId="75" priority="88">
      <formula>$D194="CANCELADO"</formula>
    </cfRule>
  </conditionalFormatting>
  <conditionalFormatting sqref="B194:D194">
    <cfRule type="expression" dxfId="74" priority="87">
      <formula>$D194="Verde"</formula>
    </cfRule>
  </conditionalFormatting>
  <conditionalFormatting sqref="B195:D196">
    <cfRule type="expression" dxfId="73" priority="86">
      <formula>$D195="CANCELADO"</formula>
    </cfRule>
  </conditionalFormatting>
  <conditionalFormatting sqref="B195:D196">
    <cfRule type="expression" dxfId="72" priority="85">
      <formula>$D195="Verde"</formula>
    </cfRule>
  </conditionalFormatting>
  <conditionalFormatting sqref="B198:D198">
    <cfRule type="expression" dxfId="71" priority="84">
      <formula>$D198="CANCELADO"</formula>
    </cfRule>
  </conditionalFormatting>
  <conditionalFormatting sqref="B198:D198">
    <cfRule type="expression" dxfId="70" priority="83">
      <formula>$D198="Verde"</formula>
    </cfRule>
  </conditionalFormatting>
  <conditionalFormatting sqref="B200:D200">
    <cfRule type="expression" dxfId="69" priority="82">
      <formula>$D200="CANCELADO"</formula>
    </cfRule>
  </conditionalFormatting>
  <conditionalFormatting sqref="B200:D200">
    <cfRule type="expression" dxfId="68" priority="81">
      <formula>$D200="Verde"</formula>
    </cfRule>
  </conditionalFormatting>
  <conditionalFormatting sqref="B203:D203">
    <cfRule type="expression" dxfId="67" priority="80">
      <formula>$D203="CANCELADO"</formula>
    </cfRule>
  </conditionalFormatting>
  <conditionalFormatting sqref="B203:D203">
    <cfRule type="expression" dxfId="66" priority="79">
      <formula>$D203="Verde"</formula>
    </cfRule>
  </conditionalFormatting>
  <conditionalFormatting sqref="B204:D204">
    <cfRule type="expression" dxfId="65" priority="78">
      <formula>$D204="CANCELADO"</formula>
    </cfRule>
  </conditionalFormatting>
  <conditionalFormatting sqref="B204:D204">
    <cfRule type="expression" dxfId="64" priority="77">
      <formula>$D204="Verde"</formula>
    </cfRule>
  </conditionalFormatting>
  <conditionalFormatting sqref="B230:D230">
    <cfRule type="expression" dxfId="63" priority="62">
      <formula>$D230="CANCELADO"</formula>
    </cfRule>
  </conditionalFormatting>
  <conditionalFormatting sqref="B230:D230">
    <cfRule type="expression" dxfId="62" priority="61">
      <formula>$D230="Verde"</formula>
    </cfRule>
  </conditionalFormatting>
  <conditionalFormatting sqref="B212:D212">
    <cfRule type="expression" dxfId="61" priority="66">
      <formula>$D212="CANCELADO"</formula>
    </cfRule>
  </conditionalFormatting>
  <conditionalFormatting sqref="B212:D212">
    <cfRule type="expression" dxfId="60" priority="65">
      <formula>$D212="Verde"</formula>
    </cfRule>
  </conditionalFormatting>
  <conditionalFormatting sqref="B229:D229">
    <cfRule type="expression" dxfId="59" priority="64">
      <formula>$D229="CANCELADO"</formula>
    </cfRule>
  </conditionalFormatting>
  <conditionalFormatting sqref="B229:D229">
    <cfRule type="expression" dxfId="58" priority="63">
      <formula>$D229="Verde"</formula>
    </cfRule>
  </conditionalFormatting>
  <conditionalFormatting sqref="B287:D287">
    <cfRule type="expression" dxfId="57" priority="60">
      <formula>$D287="CANCELADO"</formula>
    </cfRule>
  </conditionalFormatting>
  <conditionalFormatting sqref="B287:D287">
    <cfRule type="expression" dxfId="56" priority="59">
      <formula>$D287="Verde"</formula>
    </cfRule>
  </conditionalFormatting>
  <conditionalFormatting sqref="B294:D294">
    <cfRule type="expression" dxfId="55" priority="58">
      <formula>$D294="CANCELADO"</formula>
    </cfRule>
  </conditionalFormatting>
  <conditionalFormatting sqref="B294:D294">
    <cfRule type="expression" dxfId="54" priority="57">
      <formula>$D294="Verde"</formula>
    </cfRule>
  </conditionalFormatting>
  <conditionalFormatting sqref="B315:D315">
    <cfRule type="expression" dxfId="53" priority="56">
      <formula>$D315="CANCELADO"</formula>
    </cfRule>
  </conditionalFormatting>
  <conditionalFormatting sqref="B315:D315">
    <cfRule type="expression" dxfId="52" priority="55">
      <formula>$D315="Verde"</formula>
    </cfRule>
  </conditionalFormatting>
  <conditionalFormatting sqref="B317:D317">
    <cfRule type="expression" dxfId="51" priority="54">
      <formula>$D317="CANCELADO"</formula>
    </cfRule>
  </conditionalFormatting>
  <conditionalFormatting sqref="B317:D317">
    <cfRule type="expression" dxfId="50" priority="53">
      <formula>$D317="Verde"</formula>
    </cfRule>
  </conditionalFormatting>
  <conditionalFormatting sqref="B322:D322">
    <cfRule type="expression" dxfId="49" priority="52">
      <formula>$D322="CANCELADO"</formula>
    </cfRule>
  </conditionalFormatting>
  <conditionalFormatting sqref="B322:D322">
    <cfRule type="expression" dxfId="48" priority="51">
      <formula>$D322="Verde"</formula>
    </cfRule>
  </conditionalFormatting>
  <conditionalFormatting sqref="B206:D206">
    <cfRule type="expression" dxfId="47" priority="47">
      <formula>$D206="Verde"</formula>
    </cfRule>
    <cfRule type="expression" dxfId="46" priority="48">
      <formula>$D206="CANCELADO"</formula>
    </cfRule>
  </conditionalFormatting>
  <conditionalFormatting sqref="D207">
    <cfRule type="expression" dxfId="45" priority="45">
      <formula>$D207="Verde"</formula>
    </cfRule>
    <cfRule type="expression" dxfId="44" priority="46">
      <formula>$D207="CANCELADO"</formula>
    </cfRule>
  </conditionalFormatting>
  <conditionalFormatting sqref="B207:C207">
    <cfRule type="expression" dxfId="43" priority="43">
      <formula>$D207="Verde"</formula>
    </cfRule>
    <cfRule type="expression" dxfId="42" priority="44">
      <formula>$D207="CANCELADO"</formula>
    </cfRule>
  </conditionalFormatting>
  <conditionalFormatting sqref="B208:D208">
    <cfRule type="expression" dxfId="41" priority="41">
      <formula>$D208="Verde"</formula>
    </cfRule>
    <cfRule type="expression" dxfId="40" priority="42">
      <formula>$D208="CANCELADO"</formula>
    </cfRule>
  </conditionalFormatting>
  <conditionalFormatting sqref="B209:D209">
    <cfRule type="expression" dxfId="39" priority="39">
      <formula>$D209="Verde"</formula>
    </cfRule>
    <cfRule type="expression" dxfId="38" priority="40">
      <formula>$D209="CANCELADO"</formula>
    </cfRule>
  </conditionalFormatting>
  <conditionalFormatting sqref="C210:D210">
    <cfRule type="expression" dxfId="37" priority="35">
      <formula>$D210="Verde"</formula>
    </cfRule>
    <cfRule type="expression" dxfId="36" priority="36">
      <formula>$D210="CANCELADO"</formula>
    </cfRule>
  </conditionalFormatting>
  <conditionalFormatting sqref="B210">
    <cfRule type="expression" dxfId="35" priority="37">
      <formula>$D210="Verde"</formula>
    </cfRule>
    <cfRule type="expression" dxfId="34" priority="38">
      <formula>$D210="CANCELADO"</formula>
    </cfRule>
  </conditionalFormatting>
  <conditionalFormatting sqref="C215">
    <cfRule type="expression" dxfId="33" priority="33">
      <formula>$D215="Verde"</formula>
    </cfRule>
    <cfRule type="expression" dxfId="32" priority="34">
      <formula>$D215="CANCELADO"</formula>
    </cfRule>
  </conditionalFormatting>
  <conditionalFormatting sqref="B223:D223">
    <cfRule type="expression" dxfId="31" priority="5">
      <formula>$D223="Verde"</formula>
    </cfRule>
    <cfRule type="expression" dxfId="30" priority="6">
      <formula>$D223="CANCELADO"</formula>
    </cfRule>
  </conditionalFormatting>
  <conditionalFormatting sqref="D226">
    <cfRule type="expression" dxfId="29" priority="31">
      <formula>$D226="Verde"</formula>
    </cfRule>
    <cfRule type="expression" dxfId="28" priority="32">
      <formula>$D226="CANCELADO"</formula>
    </cfRule>
  </conditionalFormatting>
  <conditionalFormatting sqref="B225:D225">
    <cfRule type="expression" dxfId="27" priority="29">
      <formula>$D225="Verde"</formula>
    </cfRule>
    <cfRule type="expression" dxfId="26" priority="30">
      <formula>$D225="CANCELADO"</formula>
    </cfRule>
  </conditionalFormatting>
  <conditionalFormatting sqref="B226:C226">
    <cfRule type="expression" dxfId="25" priority="27">
      <formula>$D226="Verde"</formula>
    </cfRule>
    <cfRule type="expression" dxfId="24" priority="28">
      <formula>$D226="CANCELADO"</formula>
    </cfRule>
  </conditionalFormatting>
  <conditionalFormatting sqref="C224">
    <cfRule type="expression" dxfId="23" priority="25">
      <formula>$D224="Verde"</formula>
    </cfRule>
    <cfRule type="expression" dxfId="22" priority="26">
      <formula>$D224="CANCELADO"</formula>
    </cfRule>
  </conditionalFormatting>
  <conditionalFormatting sqref="B227:D227">
    <cfRule type="expression" dxfId="21" priority="23">
      <formula>$D227="Verde"</formula>
    </cfRule>
    <cfRule type="expression" dxfId="20" priority="24">
      <formula>$D227="CANCELADO"</formula>
    </cfRule>
  </conditionalFormatting>
  <conditionalFormatting sqref="B216:D216">
    <cfRule type="expression" dxfId="19" priority="21">
      <formula>$D216="Verde"</formula>
    </cfRule>
    <cfRule type="expression" dxfId="18" priority="22">
      <formula>$D216="CANCELADO"</formula>
    </cfRule>
  </conditionalFormatting>
  <conditionalFormatting sqref="B219:D220">
    <cfRule type="expression" dxfId="17" priority="19">
      <formula>$D219="Verde"</formula>
    </cfRule>
    <cfRule type="expression" dxfId="16" priority="20">
      <formula>$D219="CANCELADO"</formula>
    </cfRule>
  </conditionalFormatting>
  <conditionalFormatting sqref="D217">
    <cfRule type="expression" dxfId="15" priority="17">
      <formula>$D217="Verde"</formula>
    </cfRule>
    <cfRule type="expression" dxfId="14" priority="18">
      <formula>$D217="CANCELADO"</formula>
    </cfRule>
  </conditionalFormatting>
  <conditionalFormatting sqref="B217:C217">
    <cfRule type="expression" dxfId="13" priority="15">
      <formula>$D217="Verde"</formula>
    </cfRule>
    <cfRule type="expression" dxfId="12" priority="16">
      <formula>$D217="CANCELADO"</formula>
    </cfRule>
  </conditionalFormatting>
  <conditionalFormatting sqref="D218">
    <cfRule type="expression" dxfId="11" priority="13">
      <formula>$D218="Verde"</formula>
    </cfRule>
    <cfRule type="expression" dxfId="10" priority="14">
      <formula>$D218="CANCELADO"</formula>
    </cfRule>
  </conditionalFormatting>
  <conditionalFormatting sqref="B218:C218">
    <cfRule type="expression" dxfId="9" priority="11">
      <formula>$D218="Verde"</formula>
    </cfRule>
    <cfRule type="expression" dxfId="8" priority="12">
      <formula>$D218="CANCELADO"</formula>
    </cfRule>
  </conditionalFormatting>
  <conditionalFormatting sqref="B221:D221">
    <cfRule type="expression" dxfId="7" priority="9">
      <formula>$D221="Verde"</formula>
    </cfRule>
    <cfRule type="expression" dxfId="6" priority="10">
      <formula>$D221="CANCELADO"</formula>
    </cfRule>
  </conditionalFormatting>
  <conditionalFormatting sqref="B222:D222">
    <cfRule type="expression" dxfId="5" priority="7">
      <formula>$D222="Verde"</formula>
    </cfRule>
    <cfRule type="expression" dxfId="4" priority="8">
      <formula>$D222="CANCELADO"</formula>
    </cfRule>
  </conditionalFormatting>
  <conditionalFormatting sqref="B125:D125">
    <cfRule type="expression" dxfId="3" priority="4">
      <formula>$D125="CANCELADO"</formula>
    </cfRule>
  </conditionalFormatting>
  <conditionalFormatting sqref="B125:D125">
    <cfRule type="expression" dxfId="2" priority="3">
      <formula>$D125="Verde"</formula>
    </cfRule>
  </conditionalFormatting>
  <conditionalFormatting sqref="B286:D286">
    <cfRule type="expression" dxfId="1" priority="2">
      <formula>$D286="CANCELADO"</formula>
    </cfRule>
  </conditionalFormatting>
  <conditionalFormatting sqref="B286:D286">
    <cfRule type="expression" dxfId="0" priority="1">
      <formula>$D286="Verde"</formula>
    </cfRule>
  </conditionalFormatting>
  <printOptions horizontalCentered="1"/>
  <pageMargins left="0.23622047244094491" right="0.23622047244094491" top="0.43307086614173229" bottom="0.23622047244094491" header="1.3779527559055118" footer="0"/>
  <pageSetup scale="90" orientation="landscape" r:id="rId1"/>
  <headerFooter alignWithMargins="0">
    <oddHeader>&amp;R&amp;"Arial,Normal"&amp;10
&amp;P&amp;K00+000-----------&amp;K01+000
&amp;N&amp;K00+000-----------</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98"/>
  <sheetViews>
    <sheetView workbookViewId="0">
      <selection activeCell="E28" sqref="E28"/>
    </sheetView>
  </sheetViews>
  <sheetFormatPr baseColWidth="10" defaultRowHeight="12.75" x14ac:dyDescent="0.2"/>
  <cols>
    <col min="1" max="1" width="13.5703125" style="1" customWidth="1"/>
    <col min="2" max="2" width="57.42578125" style="1" customWidth="1"/>
    <col min="3" max="3" width="8.42578125" style="1" customWidth="1"/>
    <col min="4" max="4" width="9" style="1" customWidth="1"/>
    <col min="5" max="5" width="10.28515625" style="1" customWidth="1"/>
    <col min="6" max="6" width="20" style="1" customWidth="1"/>
    <col min="7" max="256" width="11.5703125" style="1"/>
    <col min="257" max="257" width="13.5703125" style="1" customWidth="1"/>
    <col min="258" max="258" width="57.42578125" style="1" customWidth="1"/>
    <col min="259" max="259" width="8.42578125" style="1" customWidth="1"/>
    <col min="260" max="260" width="9" style="1" customWidth="1"/>
    <col min="261" max="261" width="10.28515625" style="1" customWidth="1"/>
    <col min="262" max="262" width="20" style="1" customWidth="1"/>
    <col min="263" max="512" width="11.5703125" style="1"/>
    <col min="513" max="513" width="13.5703125" style="1" customWidth="1"/>
    <col min="514" max="514" width="57.42578125" style="1" customWidth="1"/>
    <col min="515" max="515" width="8.42578125" style="1" customWidth="1"/>
    <col min="516" max="516" width="9" style="1" customWidth="1"/>
    <col min="517" max="517" width="10.28515625" style="1" customWidth="1"/>
    <col min="518" max="518" width="20" style="1" customWidth="1"/>
    <col min="519" max="768" width="11.5703125" style="1"/>
    <col min="769" max="769" width="13.5703125" style="1" customWidth="1"/>
    <col min="770" max="770" width="57.42578125" style="1" customWidth="1"/>
    <col min="771" max="771" width="8.42578125" style="1" customWidth="1"/>
    <col min="772" max="772" width="9" style="1" customWidth="1"/>
    <col min="773" max="773" width="10.28515625" style="1" customWidth="1"/>
    <col min="774" max="774" width="20" style="1" customWidth="1"/>
    <col min="775" max="1024" width="11.5703125" style="1"/>
    <col min="1025" max="1025" width="13.5703125" style="1" customWidth="1"/>
    <col min="1026" max="1026" width="57.42578125" style="1" customWidth="1"/>
    <col min="1027" max="1027" width="8.42578125" style="1" customWidth="1"/>
    <col min="1028" max="1028" width="9" style="1" customWidth="1"/>
    <col min="1029" max="1029" width="10.28515625" style="1" customWidth="1"/>
    <col min="1030" max="1030" width="20" style="1" customWidth="1"/>
    <col min="1031" max="1280" width="11.5703125" style="1"/>
    <col min="1281" max="1281" width="13.5703125" style="1" customWidth="1"/>
    <col min="1282" max="1282" width="57.42578125" style="1" customWidth="1"/>
    <col min="1283" max="1283" width="8.42578125" style="1" customWidth="1"/>
    <col min="1284" max="1284" width="9" style="1" customWidth="1"/>
    <col min="1285" max="1285" width="10.28515625" style="1" customWidth="1"/>
    <col min="1286" max="1286" width="20" style="1" customWidth="1"/>
    <col min="1287" max="1536" width="11.5703125" style="1"/>
    <col min="1537" max="1537" width="13.5703125" style="1" customWidth="1"/>
    <col min="1538" max="1538" width="57.42578125" style="1" customWidth="1"/>
    <col min="1539" max="1539" width="8.42578125" style="1" customWidth="1"/>
    <col min="1540" max="1540" width="9" style="1" customWidth="1"/>
    <col min="1541" max="1541" width="10.28515625" style="1" customWidth="1"/>
    <col min="1542" max="1542" width="20" style="1" customWidth="1"/>
    <col min="1543" max="1792" width="11.5703125" style="1"/>
    <col min="1793" max="1793" width="13.5703125" style="1" customWidth="1"/>
    <col min="1794" max="1794" width="57.42578125" style="1" customWidth="1"/>
    <col min="1795" max="1795" width="8.42578125" style="1" customWidth="1"/>
    <col min="1796" max="1796" width="9" style="1" customWidth="1"/>
    <col min="1797" max="1797" width="10.28515625" style="1" customWidth="1"/>
    <col min="1798" max="1798" width="20" style="1" customWidth="1"/>
    <col min="1799" max="2048" width="11.5703125" style="1"/>
    <col min="2049" max="2049" width="13.5703125" style="1" customWidth="1"/>
    <col min="2050" max="2050" width="57.42578125" style="1" customWidth="1"/>
    <col min="2051" max="2051" width="8.42578125" style="1" customWidth="1"/>
    <col min="2052" max="2052" width="9" style="1" customWidth="1"/>
    <col min="2053" max="2053" width="10.28515625" style="1" customWidth="1"/>
    <col min="2054" max="2054" width="20" style="1" customWidth="1"/>
    <col min="2055" max="2304" width="11.5703125" style="1"/>
    <col min="2305" max="2305" width="13.5703125" style="1" customWidth="1"/>
    <col min="2306" max="2306" width="57.42578125" style="1" customWidth="1"/>
    <col min="2307" max="2307" width="8.42578125" style="1" customWidth="1"/>
    <col min="2308" max="2308" width="9" style="1" customWidth="1"/>
    <col min="2309" max="2309" width="10.28515625" style="1" customWidth="1"/>
    <col min="2310" max="2310" width="20" style="1" customWidth="1"/>
    <col min="2311" max="2560" width="11.5703125" style="1"/>
    <col min="2561" max="2561" width="13.5703125" style="1" customWidth="1"/>
    <col min="2562" max="2562" width="57.42578125" style="1" customWidth="1"/>
    <col min="2563" max="2563" width="8.42578125" style="1" customWidth="1"/>
    <col min="2564" max="2564" width="9" style="1" customWidth="1"/>
    <col min="2565" max="2565" width="10.28515625" style="1" customWidth="1"/>
    <col min="2566" max="2566" width="20" style="1" customWidth="1"/>
    <col min="2567" max="2816" width="11.5703125" style="1"/>
    <col min="2817" max="2817" width="13.5703125" style="1" customWidth="1"/>
    <col min="2818" max="2818" width="57.42578125" style="1" customWidth="1"/>
    <col min="2819" max="2819" width="8.42578125" style="1" customWidth="1"/>
    <col min="2820" max="2820" width="9" style="1" customWidth="1"/>
    <col min="2821" max="2821" width="10.28515625" style="1" customWidth="1"/>
    <col min="2822" max="2822" width="20" style="1" customWidth="1"/>
    <col min="2823" max="3072" width="11.5703125" style="1"/>
    <col min="3073" max="3073" width="13.5703125" style="1" customWidth="1"/>
    <col min="3074" max="3074" width="57.42578125" style="1" customWidth="1"/>
    <col min="3075" max="3075" width="8.42578125" style="1" customWidth="1"/>
    <col min="3076" max="3076" width="9" style="1" customWidth="1"/>
    <col min="3077" max="3077" width="10.28515625" style="1" customWidth="1"/>
    <col min="3078" max="3078" width="20" style="1" customWidth="1"/>
    <col min="3079" max="3328" width="11.5703125" style="1"/>
    <col min="3329" max="3329" width="13.5703125" style="1" customWidth="1"/>
    <col min="3330" max="3330" width="57.42578125" style="1" customWidth="1"/>
    <col min="3331" max="3331" width="8.42578125" style="1" customWidth="1"/>
    <col min="3332" max="3332" width="9" style="1" customWidth="1"/>
    <col min="3333" max="3333" width="10.28515625" style="1" customWidth="1"/>
    <col min="3334" max="3334" width="20" style="1" customWidth="1"/>
    <col min="3335" max="3584" width="11.5703125" style="1"/>
    <col min="3585" max="3585" width="13.5703125" style="1" customWidth="1"/>
    <col min="3586" max="3586" width="57.42578125" style="1" customWidth="1"/>
    <col min="3587" max="3587" width="8.42578125" style="1" customWidth="1"/>
    <col min="3588" max="3588" width="9" style="1" customWidth="1"/>
    <col min="3589" max="3589" width="10.28515625" style="1" customWidth="1"/>
    <col min="3590" max="3590" width="20" style="1" customWidth="1"/>
    <col min="3591" max="3840" width="11.5703125" style="1"/>
    <col min="3841" max="3841" width="13.5703125" style="1" customWidth="1"/>
    <col min="3842" max="3842" width="57.42578125" style="1" customWidth="1"/>
    <col min="3843" max="3843" width="8.42578125" style="1" customWidth="1"/>
    <col min="3844" max="3844" width="9" style="1" customWidth="1"/>
    <col min="3845" max="3845" width="10.28515625" style="1" customWidth="1"/>
    <col min="3846" max="3846" width="20" style="1" customWidth="1"/>
    <col min="3847" max="4096" width="11.5703125" style="1"/>
    <col min="4097" max="4097" width="13.5703125" style="1" customWidth="1"/>
    <col min="4098" max="4098" width="57.42578125" style="1" customWidth="1"/>
    <col min="4099" max="4099" width="8.42578125" style="1" customWidth="1"/>
    <col min="4100" max="4100" width="9" style="1" customWidth="1"/>
    <col min="4101" max="4101" width="10.28515625" style="1" customWidth="1"/>
    <col min="4102" max="4102" width="20" style="1" customWidth="1"/>
    <col min="4103" max="4352" width="11.5703125" style="1"/>
    <col min="4353" max="4353" width="13.5703125" style="1" customWidth="1"/>
    <col min="4354" max="4354" width="57.42578125" style="1" customWidth="1"/>
    <col min="4355" max="4355" width="8.42578125" style="1" customWidth="1"/>
    <col min="4356" max="4356" width="9" style="1" customWidth="1"/>
    <col min="4357" max="4357" width="10.28515625" style="1" customWidth="1"/>
    <col min="4358" max="4358" width="20" style="1" customWidth="1"/>
    <col min="4359" max="4608" width="11.5703125" style="1"/>
    <col min="4609" max="4609" width="13.5703125" style="1" customWidth="1"/>
    <col min="4610" max="4610" width="57.42578125" style="1" customWidth="1"/>
    <col min="4611" max="4611" width="8.42578125" style="1" customWidth="1"/>
    <col min="4612" max="4612" width="9" style="1" customWidth="1"/>
    <col min="4613" max="4613" width="10.28515625" style="1" customWidth="1"/>
    <col min="4614" max="4614" width="20" style="1" customWidth="1"/>
    <col min="4615" max="4864" width="11.5703125" style="1"/>
    <col min="4865" max="4865" width="13.5703125" style="1" customWidth="1"/>
    <col min="4866" max="4866" width="57.42578125" style="1" customWidth="1"/>
    <col min="4867" max="4867" width="8.42578125" style="1" customWidth="1"/>
    <col min="4868" max="4868" width="9" style="1" customWidth="1"/>
    <col min="4869" max="4869" width="10.28515625" style="1" customWidth="1"/>
    <col min="4870" max="4870" width="20" style="1" customWidth="1"/>
    <col min="4871" max="5120" width="11.5703125" style="1"/>
    <col min="5121" max="5121" width="13.5703125" style="1" customWidth="1"/>
    <col min="5122" max="5122" width="57.42578125" style="1" customWidth="1"/>
    <col min="5123" max="5123" width="8.42578125" style="1" customWidth="1"/>
    <col min="5124" max="5124" width="9" style="1" customWidth="1"/>
    <col min="5125" max="5125" width="10.28515625" style="1" customWidth="1"/>
    <col min="5126" max="5126" width="20" style="1" customWidth="1"/>
    <col min="5127" max="5376" width="11.5703125" style="1"/>
    <col min="5377" max="5377" width="13.5703125" style="1" customWidth="1"/>
    <col min="5378" max="5378" width="57.42578125" style="1" customWidth="1"/>
    <col min="5379" max="5379" width="8.42578125" style="1" customWidth="1"/>
    <col min="5380" max="5380" width="9" style="1" customWidth="1"/>
    <col min="5381" max="5381" width="10.28515625" style="1" customWidth="1"/>
    <col min="5382" max="5382" width="20" style="1" customWidth="1"/>
    <col min="5383" max="5632" width="11.5703125" style="1"/>
    <col min="5633" max="5633" width="13.5703125" style="1" customWidth="1"/>
    <col min="5634" max="5634" width="57.42578125" style="1" customWidth="1"/>
    <col min="5635" max="5635" width="8.42578125" style="1" customWidth="1"/>
    <col min="5636" max="5636" width="9" style="1" customWidth="1"/>
    <col min="5637" max="5637" width="10.28515625" style="1" customWidth="1"/>
    <col min="5638" max="5638" width="20" style="1" customWidth="1"/>
    <col min="5639" max="5888" width="11.5703125" style="1"/>
    <col min="5889" max="5889" width="13.5703125" style="1" customWidth="1"/>
    <col min="5890" max="5890" width="57.42578125" style="1" customWidth="1"/>
    <col min="5891" max="5891" width="8.42578125" style="1" customWidth="1"/>
    <col min="5892" max="5892" width="9" style="1" customWidth="1"/>
    <col min="5893" max="5893" width="10.28515625" style="1" customWidth="1"/>
    <col min="5894" max="5894" width="20" style="1" customWidth="1"/>
    <col min="5895" max="6144" width="11.5703125" style="1"/>
    <col min="6145" max="6145" width="13.5703125" style="1" customWidth="1"/>
    <col min="6146" max="6146" width="57.42578125" style="1" customWidth="1"/>
    <col min="6147" max="6147" width="8.42578125" style="1" customWidth="1"/>
    <col min="6148" max="6148" width="9" style="1" customWidth="1"/>
    <col min="6149" max="6149" width="10.28515625" style="1" customWidth="1"/>
    <col min="6150" max="6150" width="20" style="1" customWidth="1"/>
    <col min="6151" max="6400" width="11.5703125" style="1"/>
    <col min="6401" max="6401" width="13.5703125" style="1" customWidth="1"/>
    <col min="6402" max="6402" width="57.42578125" style="1" customWidth="1"/>
    <col min="6403" max="6403" width="8.42578125" style="1" customWidth="1"/>
    <col min="6404" max="6404" width="9" style="1" customWidth="1"/>
    <col min="6405" max="6405" width="10.28515625" style="1" customWidth="1"/>
    <col min="6406" max="6406" width="20" style="1" customWidth="1"/>
    <col min="6407" max="6656" width="11.5703125" style="1"/>
    <col min="6657" max="6657" width="13.5703125" style="1" customWidth="1"/>
    <col min="6658" max="6658" width="57.42578125" style="1" customWidth="1"/>
    <col min="6659" max="6659" width="8.42578125" style="1" customWidth="1"/>
    <col min="6660" max="6660" width="9" style="1" customWidth="1"/>
    <col min="6661" max="6661" width="10.28515625" style="1" customWidth="1"/>
    <col min="6662" max="6662" width="20" style="1" customWidth="1"/>
    <col min="6663" max="6912" width="11.5703125" style="1"/>
    <col min="6913" max="6913" width="13.5703125" style="1" customWidth="1"/>
    <col min="6914" max="6914" width="57.42578125" style="1" customWidth="1"/>
    <col min="6915" max="6915" width="8.42578125" style="1" customWidth="1"/>
    <col min="6916" max="6916" width="9" style="1" customWidth="1"/>
    <col min="6917" max="6917" width="10.28515625" style="1" customWidth="1"/>
    <col min="6918" max="6918" width="20" style="1" customWidth="1"/>
    <col min="6919" max="7168" width="11.5703125" style="1"/>
    <col min="7169" max="7169" width="13.5703125" style="1" customWidth="1"/>
    <col min="7170" max="7170" width="57.42578125" style="1" customWidth="1"/>
    <col min="7171" max="7171" width="8.42578125" style="1" customWidth="1"/>
    <col min="7172" max="7172" width="9" style="1" customWidth="1"/>
    <col min="7173" max="7173" width="10.28515625" style="1" customWidth="1"/>
    <col min="7174" max="7174" width="20" style="1" customWidth="1"/>
    <col min="7175" max="7424" width="11.5703125" style="1"/>
    <col min="7425" max="7425" width="13.5703125" style="1" customWidth="1"/>
    <col min="7426" max="7426" width="57.42578125" style="1" customWidth="1"/>
    <col min="7427" max="7427" width="8.42578125" style="1" customWidth="1"/>
    <col min="7428" max="7428" width="9" style="1" customWidth="1"/>
    <col min="7429" max="7429" width="10.28515625" style="1" customWidth="1"/>
    <col min="7430" max="7430" width="20" style="1" customWidth="1"/>
    <col min="7431" max="7680" width="11.5703125" style="1"/>
    <col min="7681" max="7681" width="13.5703125" style="1" customWidth="1"/>
    <col min="7682" max="7682" width="57.42578125" style="1" customWidth="1"/>
    <col min="7683" max="7683" width="8.42578125" style="1" customWidth="1"/>
    <col min="7684" max="7684" width="9" style="1" customWidth="1"/>
    <col min="7685" max="7685" width="10.28515625" style="1" customWidth="1"/>
    <col min="7686" max="7686" width="20" style="1" customWidth="1"/>
    <col min="7687" max="7936" width="11.5703125" style="1"/>
    <col min="7937" max="7937" width="13.5703125" style="1" customWidth="1"/>
    <col min="7938" max="7938" width="57.42578125" style="1" customWidth="1"/>
    <col min="7939" max="7939" width="8.42578125" style="1" customWidth="1"/>
    <col min="7940" max="7940" width="9" style="1" customWidth="1"/>
    <col min="7941" max="7941" width="10.28515625" style="1" customWidth="1"/>
    <col min="7942" max="7942" width="20" style="1" customWidth="1"/>
    <col min="7943" max="8192" width="11.5703125" style="1"/>
    <col min="8193" max="8193" width="13.5703125" style="1" customWidth="1"/>
    <col min="8194" max="8194" width="57.42578125" style="1" customWidth="1"/>
    <col min="8195" max="8195" width="8.42578125" style="1" customWidth="1"/>
    <col min="8196" max="8196" width="9" style="1" customWidth="1"/>
    <col min="8197" max="8197" width="10.28515625" style="1" customWidth="1"/>
    <col min="8198" max="8198" width="20" style="1" customWidth="1"/>
    <col min="8199" max="8448" width="11.5703125" style="1"/>
    <col min="8449" max="8449" width="13.5703125" style="1" customWidth="1"/>
    <col min="8450" max="8450" width="57.42578125" style="1" customWidth="1"/>
    <col min="8451" max="8451" width="8.42578125" style="1" customWidth="1"/>
    <col min="8452" max="8452" width="9" style="1" customWidth="1"/>
    <col min="8453" max="8453" width="10.28515625" style="1" customWidth="1"/>
    <col min="8454" max="8454" width="20" style="1" customWidth="1"/>
    <col min="8455" max="8704" width="11.5703125" style="1"/>
    <col min="8705" max="8705" width="13.5703125" style="1" customWidth="1"/>
    <col min="8706" max="8706" width="57.42578125" style="1" customWidth="1"/>
    <col min="8707" max="8707" width="8.42578125" style="1" customWidth="1"/>
    <col min="8708" max="8708" width="9" style="1" customWidth="1"/>
    <col min="8709" max="8709" width="10.28515625" style="1" customWidth="1"/>
    <col min="8710" max="8710" width="20" style="1" customWidth="1"/>
    <col min="8711" max="8960" width="11.5703125" style="1"/>
    <col min="8961" max="8961" width="13.5703125" style="1" customWidth="1"/>
    <col min="8962" max="8962" width="57.42578125" style="1" customWidth="1"/>
    <col min="8963" max="8963" width="8.42578125" style="1" customWidth="1"/>
    <col min="8964" max="8964" width="9" style="1" customWidth="1"/>
    <col min="8965" max="8965" width="10.28515625" style="1" customWidth="1"/>
    <col min="8966" max="8966" width="20" style="1" customWidth="1"/>
    <col min="8967" max="9216" width="11.5703125" style="1"/>
    <col min="9217" max="9217" width="13.5703125" style="1" customWidth="1"/>
    <col min="9218" max="9218" width="57.42578125" style="1" customWidth="1"/>
    <col min="9219" max="9219" width="8.42578125" style="1" customWidth="1"/>
    <col min="9220" max="9220" width="9" style="1" customWidth="1"/>
    <col min="9221" max="9221" width="10.28515625" style="1" customWidth="1"/>
    <col min="9222" max="9222" width="20" style="1" customWidth="1"/>
    <col min="9223" max="9472" width="11.5703125" style="1"/>
    <col min="9473" max="9473" width="13.5703125" style="1" customWidth="1"/>
    <col min="9474" max="9474" width="57.42578125" style="1" customWidth="1"/>
    <col min="9475" max="9475" width="8.42578125" style="1" customWidth="1"/>
    <col min="9476" max="9476" width="9" style="1" customWidth="1"/>
    <col min="9477" max="9477" width="10.28515625" style="1" customWidth="1"/>
    <col min="9478" max="9478" width="20" style="1" customWidth="1"/>
    <col min="9479" max="9728" width="11.5703125" style="1"/>
    <col min="9729" max="9729" width="13.5703125" style="1" customWidth="1"/>
    <col min="9730" max="9730" width="57.42578125" style="1" customWidth="1"/>
    <col min="9731" max="9731" width="8.42578125" style="1" customWidth="1"/>
    <col min="9732" max="9732" width="9" style="1" customWidth="1"/>
    <col min="9733" max="9733" width="10.28515625" style="1" customWidth="1"/>
    <col min="9734" max="9734" width="20" style="1" customWidth="1"/>
    <col min="9735" max="9984" width="11.5703125" style="1"/>
    <col min="9985" max="9985" width="13.5703125" style="1" customWidth="1"/>
    <col min="9986" max="9986" width="57.42578125" style="1" customWidth="1"/>
    <col min="9987" max="9987" width="8.42578125" style="1" customWidth="1"/>
    <col min="9988" max="9988" width="9" style="1" customWidth="1"/>
    <col min="9989" max="9989" width="10.28515625" style="1" customWidth="1"/>
    <col min="9990" max="9990" width="20" style="1" customWidth="1"/>
    <col min="9991" max="10240" width="11.5703125" style="1"/>
    <col min="10241" max="10241" width="13.5703125" style="1" customWidth="1"/>
    <col min="10242" max="10242" width="57.42578125" style="1" customWidth="1"/>
    <col min="10243" max="10243" width="8.42578125" style="1" customWidth="1"/>
    <col min="10244" max="10244" width="9" style="1" customWidth="1"/>
    <col min="10245" max="10245" width="10.28515625" style="1" customWidth="1"/>
    <col min="10246" max="10246" width="20" style="1" customWidth="1"/>
    <col min="10247" max="10496" width="11.5703125" style="1"/>
    <col min="10497" max="10497" width="13.5703125" style="1" customWidth="1"/>
    <col min="10498" max="10498" width="57.42578125" style="1" customWidth="1"/>
    <col min="10499" max="10499" width="8.42578125" style="1" customWidth="1"/>
    <col min="10500" max="10500" width="9" style="1" customWidth="1"/>
    <col min="10501" max="10501" width="10.28515625" style="1" customWidth="1"/>
    <col min="10502" max="10502" width="20" style="1" customWidth="1"/>
    <col min="10503" max="10752" width="11.5703125" style="1"/>
    <col min="10753" max="10753" width="13.5703125" style="1" customWidth="1"/>
    <col min="10754" max="10754" width="57.42578125" style="1" customWidth="1"/>
    <col min="10755" max="10755" width="8.42578125" style="1" customWidth="1"/>
    <col min="10756" max="10756" width="9" style="1" customWidth="1"/>
    <col min="10757" max="10757" width="10.28515625" style="1" customWidth="1"/>
    <col min="10758" max="10758" width="20" style="1" customWidth="1"/>
    <col min="10759" max="11008" width="11.5703125" style="1"/>
    <col min="11009" max="11009" width="13.5703125" style="1" customWidth="1"/>
    <col min="11010" max="11010" width="57.42578125" style="1" customWidth="1"/>
    <col min="11011" max="11011" width="8.42578125" style="1" customWidth="1"/>
    <col min="11012" max="11012" width="9" style="1" customWidth="1"/>
    <col min="11013" max="11013" width="10.28515625" style="1" customWidth="1"/>
    <col min="11014" max="11014" width="20" style="1" customWidth="1"/>
    <col min="11015" max="11264" width="11.5703125" style="1"/>
    <col min="11265" max="11265" width="13.5703125" style="1" customWidth="1"/>
    <col min="11266" max="11266" width="57.42578125" style="1" customWidth="1"/>
    <col min="11267" max="11267" width="8.42578125" style="1" customWidth="1"/>
    <col min="11268" max="11268" width="9" style="1" customWidth="1"/>
    <col min="11269" max="11269" width="10.28515625" style="1" customWidth="1"/>
    <col min="11270" max="11270" width="20" style="1" customWidth="1"/>
    <col min="11271" max="11520" width="11.5703125" style="1"/>
    <col min="11521" max="11521" width="13.5703125" style="1" customWidth="1"/>
    <col min="11522" max="11522" width="57.42578125" style="1" customWidth="1"/>
    <col min="11523" max="11523" width="8.42578125" style="1" customWidth="1"/>
    <col min="11524" max="11524" width="9" style="1" customWidth="1"/>
    <col min="11525" max="11525" width="10.28515625" style="1" customWidth="1"/>
    <col min="11526" max="11526" width="20" style="1" customWidth="1"/>
    <col min="11527" max="11776" width="11.5703125" style="1"/>
    <col min="11777" max="11777" width="13.5703125" style="1" customWidth="1"/>
    <col min="11778" max="11778" width="57.42578125" style="1" customWidth="1"/>
    <col min="11779" max="11779" width="8.42578125" style="1" customWidth="1"/>
    <col min="11780" max="11780" width="9" style="1" customWidth="1"/>
    <col min="11781" max="11781" width="10.28515625" style="1" customWidth="1"/>
    <col min="11782" max="11782" width="20" style="1" customWidth="1"/>
    <col min="11783" max="12032" width="11.5703125" style="1"/>
    <col min="12033" max="12033" width="13.5703125" style="1" customWidth="1"/>
    <col min="12034" max="12034" width="57.42578125" style="1" customWidth="1"/>
    <col min="12035" max="12035" width="8.42578125" style="1" customWidth="1"/>
    <col min="12036" max="12036" width="9" style="1" customWidth="1"/>
    <col min="12037" max="12037" width="10.28515625" style="1" customWidth="1"/>
    <col min="12038" max="12038" width="20" style="1" customWidth="1"/>
    <col min="12039" max="12288" width="11.5703125" style="1"/>
    <col min="12289" max="12289" width="13.5703125" style="1" customWidth="1"/>
    <col min="12290" max="12290" width="57.42578125" style="1" customWidth="1"/>
    <col min="12291" max="12291" width="8.42578125" style="1" customWidth="1"/>
    <col min="12292" max="12292" width="9" style="1" customWidth="1"/>
    <col min="12293" max="12293" width="10.28515625" style="1" customWidth="1"/>
    <col min="12294" max="12294" width="20" style="1" customWidth="1"/>
    <col min="12295" max="12544" width="11.5703125" style="1"/>
    <col min="12545" max="12545" width="13.5703125" style="1" customWidth="1"/>
    <col min="12546" max="12546" width="57.42578125" style="1" customWidth="1"/>
    <col min="12547" max="12547" width="8.42578125" style="1" customWidth="1"/>
    <col min="12548" max="12548" width="9" style="1" customWidth="1"/>
    <col min="12549" max="12549" width="10.28515625" style="1" customWidth="1"/>
    <col min="12550" max="12550" width="20" style="1" customWidth="1"/>
    <col min="12551" max="12800" width="11.5703125" style="1"/>
    <col min="12801" max="12801" width="13.5703125" style="1" customWidth="1"/>
    <col min="12802" max="12802" width="57.42578125" style="1" customWidth="1"/>
    <col min="12803" max="12803" width="8.42578125" style="1" customWidth="1"/>
    <col min="12804" max="12804" width="9" style="1" customWidth="1"/>
    <col min="12805" max="12805" width="10.28515625" style="1" customWidth="1"/>
    <col min="12806" max="12806" width="20" style="1" customWidth="1"/>
    <col min="12807" max="13056" width="11.5703125" style="1"/>
    <col min="13057" max="13057" width="13.5703125" style="1" customWidth="1"/>
    <col min="13058" max="13058" width="57.42578125" style="1" customWidth="1"/>
    <col min="13059" max="13059" width="8.42578125" style="1" customWidth="1"/>
    <col min="13060" max="13060" width="9" style="1" customWidth="1"/>
    <col min="13061" max="13061" width="10.28515625" style="1" customWidth="1"/>
    <col min="13062" max="13062" width="20" style="1" customWidth="1"/>
    <col min="13063" max="13312" width="11.5703125" style="1"/>
    <col min="13313" max="13313" width="13.5703125" style="1" customWidth="1"/>
    <col min="13314" max="13314" width="57.42578125" style="1" customWidth="1"/>
    <col min="13315" max="13315" width="8.42578125" style="1" customWidth="1"/>
    <col min="13316" max="13316" width="9" style="1" customWidth="1"/>
    <col min="13317" max="13317" width="10.28515625" style="1" customWidth="1"/>
    <col min="13318" max="13318" width="20" style="1" customWidth="1"/>
    <col min="13319" max="13568" width="11.5703125" style="1"/>
    <col min="13569" max="13569" width="13.5703125" style="1" customWidth="1"/>
    <col min="13570" max="13570" width="57.42578125" style="1" customWidth="1"/>
    <col min="13571" max="13571" width="8.42578125" style="1" customWidth="1"/>
    <col min="13572" max="13572" width="9" style="1" customWidth="1"/>
    <col min="13573" max="13573" width="10.28515625" style="1" customWidth="1"/>
    <col min="13574" max="13574" width="20" style="1" customWidth="1"/>
    <col min="13575" max="13824" width="11.5703125" style="1"/>
    <col min="13825" max="13825" width="13.5703125" style="1" customWidth="1"/>
    <col min="13826" max="13826" width="57.42578125" style="1" customWidth="1"/>
    <col min="13827" max="13827" width="8.42578125" style="1" customWidth="1"/>
    <col min="13828" max="13828" width="9" style="1" customWidth="1"/>
    <col min="13829" max="13829" width="10.28515625" style="1" customWidth="1"/>
    <col min="13830" max="13830" width="20" style="1" customWidth="1"/>
    <col min="13831" max="14080" width="11.5703125" style="1"/>
    <col min="14081" max="14081" width="13.5703125" style="1" customWidth="1"/>
    <col min="14082" max="14082" width="57.42578125" style="1" customWidth="1"/>
    <col min="14083" max="14083" width="8.42578125" style="1" customWidth="1"/>
    <col min="14084" max="14084" width="9" style="1" customWidth="1"/>
    <col min="14085" max="14085" width="10.28515625" style="1" customWidth="1"/>
    <col min="14086" max="14086" width="20" style="1" customWidth="1"/>
    <col min="14087" max="14336" width="11.5703125" style="1"/>
    <col min="14337" max="14337" width="13.5703125" style="1" customWidth="1"/>
    <col min="14338" max="14338" width="57.42578125" style="1" customWidth="1"/>
    <col min="14339" max="14339" width="8.42578125" style="1" customWidth="1"/>
    <col min="14340" max="14340" width="9" style="1" customWidth="1"/>
    <col min="14341" max="14341" width="10.28515625" style="1" customWidth="1"/>
    <col min="14342" max="14342" width="20" style="1" customWidth="1"/>
    <col min="14343" max="14592" width="11.5703125" style="1"/>
    <col min="14593" max="14593" width="13.5703125" style="1" customWidth="1"/>
    <col min="14594" max="14594" width="57.42578125" style="1" customWidth="1"/>
    <col min="14595" max="14595" width="8.42578125" style="1" customWidth="1"/>
    <col min="14596" max="14596" width="9" style="1" customWidth="1"/>
    <col min="14597" max="14597" width="10.28515625" style="1" customWidth="1"/>
    <col min="14598" max="14598" width="20" style="1" customWidth="1"/>
    <col min="14599" max="14848" width="11.5703125" style="1"/>
    <col min="14849" max="14849" width="13.5703125" style="1" customWidth="1"/>
    <col min="14850" max="14850" width="57.42578125" style="1" customWidth="1"/>
    <col min="14851" max="14851" width="8.42578125" style="1" customWidth="1"/>
    <col min="14852" max="14852" width="9" style="1" customWidth="1"/>
    <col min="14853" max="14853" width="10.28515625" style="1" customWidth="1"/>
    <col min="14854" max="14854" width="20" style="1" customWidth="1"/>
    <col min="14855" max="15104" width="11.5703125" style="1"/>
    <col min="15105" max="15105" width="13.5703125" style="1" customWidth="1"/>
    <col min="15106" max="15106" width="57.42578125" style="1" customWidth="1"/>
    <col min="15107" max="15107" width="8.42578125" style="1" customWidth="1"/>
    <col min="15108" max="15108" width="9" style="1" customWidth="1"/>
    <col min="15109" max="15109" width="10.28515625" style="1" customWidth="1"/>
    <col min="15110" max="15110" width="20" style="1" customWidth="1"/>
    <col min="15111" max="15360" width="11.5703125" style="1"/>
    <col min="15361" max="15361" width="13.5703125" style="1" customWidth="1"/>
    <col min="15362" max="15362" width="57.42578125" style="1" customWidth="1"/>
    <col min="15363" max="15363" width="8.42578125" style="1" customWidth="1"/>
    <col min="15364" max="15364" width="9" style="1" customWidth="1"/>
    <col min="15365" max="15365" width="10.28515625" style="1" customWidth="1"/>
    <col min="15366" max="15366" width="20" style="1" customWidth="1"/>
    <col min="15367" max="15616" width="11.5703125" style="1"/>
    <col min="15617" max="15617" width="13.5703125" style="1" customWidth="1"/>
    <col min="15618" max="15618" width="57.42578125" style="1" customWidth="1"/>
    <col min="15619" max="15619" width="8.42578125" style="1" customWidth="1"/>
    <col min="15620" max="15620" width="9" style="1" customWidth="1"/>
    <col min="15621" max="15621" width="10.28515625" style="1" customWidth="1"/>
    <col min="15622" max="15622" width="20" style="1" customWidth="1"/>
    <col min="15623" max="15872" width="11.5703125" style="1"/>
    <col min="15873" max="15873" width="13.5703125" style="1" customWidth="1"/>
    <col min="15874" max="15874" width="57.42578125" style="1" customWidth="1"/>
    <col min="15875" max="15875" width="8.42578125" style="1" customWidth="1"/>
    <col min="15876" max="15876" width="9" style="1" customWidth="1"/>
    <col min="15877" max="15877" width="10.28515625" style="1" customWidth="1"/>
    <col min="15878" max="15878" width="20" style="1" customWidth="1"/>
    <col min="15879" max="16128" width="11.5703125" style="1"/>
    <col min="16129" max="16129" width="13.5703125" style="1" customWidth="1"/>
    <col min="16130" max="16130" width="57.42578125" style="1" customWidth="1"/>
    <col min="16131" max="16131" width="8.42578125" style="1" customWidth="1"/>
    <col min="16132" max="16132" width="9" style="1" customWidth="1"/>
    <col min="16133" max="16133" width="10.28515625" style="1" customWidth="1"/>
    <col min="16134" max="16134" width="20" style="1" customWidth="1"/>
    <col min="16135" max="16384" width="11.5703125" style="1"/>
  </cols>
  <sheetData>
    <row r="1" spans="1:9" ht="15.75" customHeight="1" x14ac:dyDescent="0.2">
      <c r="A1" s="98" t="s">
        <v>20</v>
      </c>
      <c r="B1" s="98"/>
      <c r="C1" s="98"/>
      <c r="D1" s="98"/>
      <c r="E1" s="98"/>
      <c r="F1" s="98"/>
      <c r="G1" s="98"/>
      <c r="H1" s="10"/>
    </row>
    <row r="2" spans="1:9" ht="12.75" customHeight="1" x14ac:dyDescent="0.2">
      <c r="A2" s="97" t="s">
        <v>21</v>
      </c>
      <c r="B2" s="97"/>
      <c r="C2" s="97"/>
      <c r="D2" s="97"/>
      <c r="E2" s="97"/>
      <c r="F2" s="97"/>
      <c r="G2" s="97"/>
      <c r="H2" s="10"/>
    </row>
    <row r="3" spans="1:9" ht="12.75" customHeight="1" x14ac:dyDescent="0.2">
      <c r="A3" s="110" t="s">
        <v>22</v>
      </c>
      <c r="B3" s="110"/>
      <c r="C3" s="110"/>
      <c r="D3" s="110"/>
      <c r="E3" s="110"/>
      <c r="F3" s="110"/>
      <c r="G3" s="110"/>
      <c r="H3" s="110"/>
    </row>
    <row r="5" spans="1:9" x14ac:dyDescent="0.2">
      <c r="F5" s="5"/>
    </row>
    <row r="6" spans="1:9" x14ac:dyDescent="0.2">
      <c r="A6" s="117" t="s">
        <v>431</v>
      </c>
      <c r="B6" s="118"/>
      <c r="C6" s="111" t="s">
        <v>17</v>
      </c>
      <c r="D6" s="112"/>
      <c r="E6" s="113"/>
      <c r="F6" s="21" t="s">
        <v>18</v>
      </c>
      <c r="G6" s="22" t="s">
        <v>23</v>
      </c>
    </row>
    <row r="7" spans="1:9" x14ac:dyDescent="0.2">
      <c r="A7" s="23" t="s">
        <v>16</v>
      </c>
      <c r="B7" s="24" t="str">
        <f>CATÁLOGO!C7</f>
        <v>SUSTITUCIÓN DE LA UNEME CAPASITS TAMPICO.</v>
      </c>
      <c r="C7" s="114"/>
      <c r="D7" s="115"/>
      <c r="E7" s="116"/>
      <c r="F7" s="25"/>
      <c r="G7" s="26" t="s">
        <v>24</v>
      </c>
    </row>
    <row r="8" spans="1:9" x14ac:dyDescent="0.2">
      <c r="A8" s="144" t="s">
        <v>25</v>
      </c>
      <c r="B8" s="145"/>
      <c r="C8" s="119" t="s">
        <v>26</v>
      </c>
      <c r="D8" s="120"/>
      <c r="E8" s="27" t="s">
        <v>12</v>
      </c>
      <c r="F8" s="28"/>
      <c r="G8" s="29" t="s">
        <v>14</v>
      </c>
    </row>
    <row r="9" spans="1:9" x14ac:dyDescent="0.2">
      <c r="A9" s="146"/>
      <c r="B9" s="147"/>
      <c r="C9" s="121"/>
      <c r="D9" s="122"/>
      <c r="E9" s="17" t="s">
        <v>13</v>
      </c>
      <c r="F9" s="30"/>
      <c r="G9" s="31" t="s">
        <v>15</v>
      </c>
    </row>
    <row r="10" spans="1:9" ht="15.75" customHeight="1" x14ac:dyDescent="0.2">
      <c r="A10" s="123" t="s">
        <v>27</v>
      </c>
      <c r="B10" s="124"/>
      <c r="C10" s="124"/>
      <c r="D10" s="124"/>
      <c r="E10" s="124"/>
      <c r="F10" s="124"/>
      <c r="G10" s="125"/>
    </row>
    <row r="11" spans="1:9" x14ac:dyDescent="0.2">
      <c r="A11" s="126"/>
      <c r="B11" s="127"/>
      <c r="C11" s="127"/>
      <c r="D11" s="127"/>
      <c r="E11" s="127"/>
      <c r="F11" s="127"/>
      <c r="G11" s="128"/>
    </row>
    <row r="12" spans="1:9" x14ac:dyDescent="0.2">
      <c r="A12" s="129" t="s">
        <v>0</v>
      </c>
      <c r="B12" s="132" t="s">
        <v>28</v>
      </c>
      <c r="C12" s="135" t="s">
        <v>29</v>
      </c>
      <c r="D12" s="136"/>
      <c r="E12" s="136"/>
      <c r="F12" s="136"/>
      <c r="G12" s="137"/>
    </row>
    <row r="13" spans="1:9" x14ac:dyDescent="0.2">
      <c r="A13" s="130"/>
      <c r="B13" s="133"/>
      <c r="C13" s="138"/>
      <c r="D13" s="139"/>
      <c r="E13" s="139"/>
      <c r="F13" s="139"/>
      <c r="G13" s="140"/>
    </row>
    <row r="14" spans="1:9" ht="9.75" customHeight="1" x14ac:dyDescent="0.2">
      <c r="A14" s="131"/>
      <c r="B14" s="134"/>
      <c r="C14" s="141"/>
      <c r="D14" s="142"/>
      <c r="E14" s="142"/>
      <c r="F14" s="142"/>
      <c r="G14" s="143"/>
    </row>
    <row r="15" spans="1:9" s="7" customFormat="1" x14ac:dyDescent="0.2">
      <c r="A15" s="47" t="s">
        <v>53</v>
      </c>
      <c r="B15" s="40" t="s">
        <v>47</v>
      </c>
      <c r="C15" s="48"/>
      <c r="D15" s="32"/>
      <c r="E15" s="32"/>
      <c r="F15" s="32"/>
      <c r="G15" s="33"/>
      <c r="H15" s="6"/>
      <c r="I15" s="6"/>
    </row>
    <row r="16" spans="1:9" s="7" customFormat="1" ht="11.25" x14ac:dyDescent="0.2">
      <c r="A16" s="47" t="s">
        <v>54</v>
      </c>
      <c r="B16" s="40" t="s">
        <v>98</v>
      </c>
      <c r="C16" s="34"/>
      <c r="D16" s="35"/>
      <c r="E16" s="35"/>
      <c r="F16" s="35"/>
      <c r="G16" s="36"/>
    </row>
    <row r="17" spans="1:7" s="7" customFormat="1" ht="11.25" x14ac:dyDescent="0.2">
      <c r="A17" s="47" t="s">
        <v>55</v>
      </c>
      <c r="B17" s="40" t="s">
        <v>70</v>
      </c>
      <c r="C17" s="34"/>
      <c r="D17" s="35"/>
      <c r="E17" s="35"/>
      <c r="F17" s="35"/>
      <c r="G17" s="36"/>
    </row>
    <row r="18" spans="1:7" s="7" customFormat="1" ht="11.25" x14ac:dyDescent="0.2">
      <c r="A18" s="47" t="s">
        <v>56</v>
      </c>
      <c r="B18" s="40" t="s">
        <v>50</v>
      </c>
      <c r="C18" s="34"/>
      <c r="D18" s="35"/>
      <c r="E18" s="35"/>
      <c r="F18" s="35"/>
      <c r="G18" s="36"/>
    </row>
    <row r="19" spans="1:7" s="7" customFormat="1" ht="11.25" x14ac:dyDescent="0.2">
      <c r="A19" s="50" t="s">
        <v>57</v>
      </c>
      <c r="B19" s="40" t="s">
        <v>125</v>
      </c>
      <c r="C19" s="34"/>
      <c r="D19" s="35"/>
      <c r="E19" s="35"/>
      <c r="F19" s="35"/>
      <c r="G19" s="36"/>
    </row>
    <row r="20" spans="1:7" s="7" customFormat="1" ht="11.25" x14ac:dyDescent="0.2">
      <c r="A20" s="50" t="s">
        <v>58</v>
      </c>
      <c r="B20" s="40" t="s">
        <v>126</v>
      </c>
      <c r="C20" s="34"/>
      <c r="D20" s="35"/>
      <c r="E20" s="35"/>
      <c r="F20" s="35"/>
      <c r="G20" s="36"/>
    </row>
    <row r="21" spans="1:7" s="7" customFormat="1" ht="11.25" x14ac:dyDescent="0.2">
      <c r="A21" s="50" t="s">
        <v>59</v>
      </c>
      <c r="B21" s="40" t="s">
        <v>72</v>
      </c>
      <c r="C21" s="34"/>
      <c r="D21" s="35"/>
      <c r="E21" s="35"/>
      <c r="F21" s="35"/>
      <c r="G21" s="36"/>
    </row>
    <row r="22" spans="1:7" s="7" customFormat="1" ht="11.25" x14ac:dyDescent="0.2">
      <c r="A22" s="50" t="s">
        <v>60</v>
      </c>
      <c r="B22" s="40" t="s">
        <v>73</v>
      </c>
      <c r="C22" s="34"/>
      <c r="D22" s="35"/>
      <c r="E22" s="35"/>
      <c r="F22" s="35"/>
      <c r="G22" s="36"/>
    </row>
    <row r="23" spans="1:7" s="7" customFormat="1" ht="11.25" x14ac:dyDescent="0.2">
      <c r="A23" s="50" t="s">
        <v>61</v>
      </c>
      <c r="B23" s="40" t="s">
        <v>129</v>
      </c>
      <c r="C23" s="34"/>
      <c r="D23" s="35"/>
      <c r="E23" s="35"/>
      <c r="F23" s="35"/>
      <c r="G23" s="36"/>
    </row>
    <row r="24" spans="1:7" s="7" customFormat="1" ht="11.25" x14ac:dyDescent="0.2">
      <c r="A24" s="50" t="s">
        <v>62</v>
      </c>
      <c r="B24" s="40" t="s">
        <v>136</v>
      </c>
      <c r="C24" s="34"/>
      <c r="D24" s="35"/>
      <c r="E24" s="35"/>
      <c r="F24" s="35"/>
      <c r="G24" s="36"/>
    </row>
    <row r="25" spans="1:7" s="7" customFormat="1" ht="11.25" x14ac:dyDescent="0.2">
      <c r="A25" s="50" t="s">
        <v>63</v>
      </c>
      <c r="B25" s="40" t="s">
        <v>151</v>
      </c>
      <c r="C25" s="34"/>
      <c r="D25" s="35"/>
      <c r="E25" s="35"/>
      <c r="F25" s="35"/>
      <c r="G25" s="36"/>
    </row>
    <row r="26" spans="1:7" s="7" customFormat="1" ht="11.25" x14ac:dyDescent="0.2">
      <c r="A26" s="50" t="s">
        <v>64</v>
      </c>
      <c r="B26" s="40" t="s">
        <v>74</v>
      </c>
      <c r="C26" s="34"/>
      <c r="D26" s="35"/>
      <c r="E26" s="35"/>
      <c r="F26" s="35"/>
      <c r="G26" s="36"/>
    </row>
    <row r="27" spans="1:7" s="7" customFormat="1" ht="11.25" x14ac:dyDescent="0.2">
      <c r="A27" s="50" t="s">
        <v>65</v>
      </c>
      <c r="B27" s="40" t="s">
        <v>172</v>
      </c>
      <c r="C27" s="34"/>
      <c r="D27" s="35"/>
      <c r="E27" s="35"/>
      <c r="F27" s="35"/>
      <c r="G27" s="36"/>
    </row>
    <row r="28" spans="1:7" s="7" customFormat="1" ht="11.25" x14ac:dyDescent="0.2">
      <c r="A28" s="50" t="s">
        <v>66</v>
      </c>
      <c r="B28" s="40" t="s">
        <v>189</v>
      </c>
      <c r="C28" s="34"/>
      <c r="D28" s="35"/>
      <c r="E28" s="35"/>
      <c r="F28" s="35"/>
      <c r="G28" s="36"/>
    </row>
    <row r="29" spans="1:7" s="7" customFormat="1" ht="11.25" x14ac:dyDescent="0.2">
      <c r="A29" s="50" t="s">
        <v>67</v>
      </c>
      <c r="B29" s="40" t="s">
        <v>248</v>
      </c>
      <c r="C29" s="34"/>
      <c r="D29" s="35"/>
      <c r="E29" s="35"/>
      <c r="F29" s="35"/>
      <c r="G29" s="36"/>
    </row>
    <row r="30" spans="1:7" s="7" customFormat="1" ht="11.25" x14ac:dyDescent="0.2">
      <c r="A30" s="50" t="s">
        <v>68</v>
      </c>
      <c r="B30" s="40" t="s">
        <v>257</v>
      </c>
      <c r="C30" s="34"/>
      <c r="D30" s="35"/>
      <c r="E30" s="35"/>
      <c r="F30" s="35"/>
      <c r="G30" s="36"/>
    </row>
    <row r="31" spans="1:7" s="7" customFormat="1" ht="11.25" x14ac:dyDescent="0.2">
      <c r="A31" s="50"/>
      <c r="B31" s="40"/>
      <c r="C31" s="34"/>
      <c r="D31" s="35"/>
      <c r="E31" s="35"/>
      <c r="F31" s="35"/>
      <c r="G31" s="36"/>
    </row>
    <row r="32" spans="1:7" s="7" customFormat="1" ht="11.25" x14ac:dyDescent="0.2">
      <c r="A32" s="47"/>
      <c r="B32" s="40"/>
      <c r="C32" s="34"/>
      <c r="D32" s="35"/>
      <c r="E32" s="35"/>
      <c r="F32" s="35"/>
      <c r="G32" s="36"/>
    </row>
    <row r="33" spans="1:7" s="7" customFormat="1" ht="11.25" x14ac:dyDescent="0.2">
      <c r="A33" s="47"/>
      <c r="B33" s="40"/>
      <c r="C33" s="34"/>
      <c r="D33" s="35"/>
      <c r="E33" s="35"/>
      <c r="F33" s="35"/>
      <c r="G33" s="36"/>
    </row>
    <row r="34" spans="1:7" s="7" customFormat="1" ht="11.25" customHeight="1" x14ac:dyDescent="0.2">
      <c r="A34" s="11"/>
      <c r="B34" s="20"/>
      <c r="C34" s="34"/>
      <c r="D34" s="35"/>
      <c r="E34" s="35"/>
      <c r="F34" s="35"/>
      <c r="G34" s="36"/>
    </row>
    <row r="35" spans="1:7" s="7" customFormat="1" ht="11.25" customHeight="1" x14ac:dyDescent="0.2">
      <c r="A35" s="11"/>
      <c r="B35" s="37"/>
      <c r="C35" s="34"/>
      <c r="D35" s="35"/>
      <c r="E35" s="35"/>
      <c r="F35" s="35"/>
      <c r="G35" s="36"/>
    </row>
    <row r="36" spans="1:7" s="7" customFormat="1" ht="11.25" x14ac:dyDescent="0.2">
      <c r="A36" s="38"/>
      <c r="B36" s="39" t="s">
        <v>30</v>
      </c>
      <c r="C36" s="34"/>
      <c r="D36" s="35"/>
      <c r="E36" s="35"/>
      <c r="F36" s="35"/>
      <c r="G36" s="36"/>
    </row>
    <row r="37" spans="1:7" s="7" customFormat="1" ht="11.25" x14ac:dyDescent="0.2">
      <c r="A37" s="38"/>
      <c r="B37" s="39" t="s">
        <v>31</v>
      </c>
      <c r="C37" s="34"/>
      <c r="D37" s="35"/>
      <c r="E37" s="35"/>
      <c r="F37" s="35"/>
      <c r="G37" s="36"/>
    </row>
    <row r="38" spans="1:7" s="7" customFormat="1" ht="11.25" x14ac:dyDescent="0.2">
      <c r="A38" s="38"/>
      <c r="B38" s="39" t="s">
        <v>32</v>
      </c>
      <c r="C38" s="34"/>
      <c r="D38" s="35"/>
      <c r="E38" s="35"/>
      <c r="F38" s="35"/>
      <c r="G38" s="36"/>
    </row>
    <row r="39" spans="1:7" s="7" customFormat="1" ht="11.25" x14ac:dyDescent="0.2">
      <c r="A39" s="38"/>
      <c r="B39" s="39" t="s">
        <v>33</v>
      </c>
      <c r="C39" s="34"/>
      <c r="D39" s="35"/>
      <c r="E39" s="35"/>
      <c r="F39" s="35"/>
      <c r="G39" s="36"/>
    </row>
    <row r="40" spans="1:7" s="7" customFormat="1" ht="11.25" x14ac:dyDescent="0.2">
      <c r="A40" s="8"/>
    </row>
    <row r="41" spans="1:7" s="7" customFormat="1" ht="11.25" x14ac:dyDescent="0.2">
      <c r="A41" s="8"/>
    </row>
    <row r="42" spans="1:7" s="7" customFormat="1" ht="11.25" x14ac:dyDescent="0.2">
      <c r="A42" s="8"/>
    </row>
    <row r="43" spans="1:7" s="7" customFormat="1" ht="11.25" x14ac:dyDescent="0.2">
      <c r="A43" s="8"/>
    </row>
    <row r="44" spans="1:7" s="7" customFormat="1" ht="11.25" x14ac:dyDescent="0.2">
      <c r="A44" s="8"/>
    </row>
    <row r="45" spans="1:7" s="7" customFormat="1" ht="11.25" x14ac:dyDescent="0.2">
      <c r="A45" s="8"/>
    </row>
    <row r="46" spans="1:7" s="7" customFormat="1" ht="11.25" x14ac:dyDescent="0.2">
      <c r="A46" s="8"/>
    </row>
    <row r="47" spans="1:7" s="7" customFormat="1" ht="11.25" x14ac:dyDescent="0.2">
      <c r="A47" s="8"/>
    </row>
    <row r="48" spans="1:7" s="7" customFormat="1" ht="11.25" x14ac:dyDescent="0.2">
      <c r="A48" s="8"/>
    </row>
    <row r="49" spans="1:1" s="7" customFormat="1" ht="11.25" x14ac:dyDescent="0.2">
      <c r="A49" s="8"/>
    </row>
    <row r="50" spans="1:1" s="7" customFormat="1" ht="11.25" x14ac:dyDescent="0.2">
      <c r="A50" s="8"/>
    </row>
    <row r="51" spans="1:1" s="7" customFormat="1" ht="11.25" x14ac:dyDescent="0.2">
      <c r="A51" s="8"/>
    </row>
    <row r="52" spans="1:1" s="7" customFormat="1" ht="11.25" x14ac:dyDescent="0.2">
      <c r="A52" s="8"/>
    </row>
    <row r="53" spans="1:1" s="7" customFormat="1" ht="11.25" x14ac:dyDescent="0.2">
      <c r="A53" s="8"/>
    </row>
    <row r="54" spans="1:1" s="7" customFormat="1" ht="11.25" x14ac:dyDescent="0.2">
      <c r="A54" s="8"/>
    </row>
    <row r="55" spans="1:1" s="7" customFormat="1" ht="11.25" x14ac:dyDescent="0.2">
      <c r="A55" s="8"/>
    </row>
    <row r="56" spans="1:1" s="7" customFormat="1" ht="11.25" x14ac:dyDescent="0.2">
      <c r="A56" s="8"/>
    </row>
    <row r="57" spans="1:1" s="7" customFormat="1" ht="11.25" x14ac:dyDescent="0.2">
      <c r="A57" s="8"/>
    </row>
    <row r="58" spans="1:1" s="7" customFormat="1" ht="11.25" x14ac:dyDescent="0.2">
      <c r="A58" s="8"/>
    </row>
    <row r="59" spans="1:1" s="7" customFormat="1" ht="11.25" x14ac:dyDescent="0.2">
      <c r="A59" s="8"/>
    </row>
    <row r="60" spans="1:1" s="7" customFormat="1" ht="11.25" x14ac:dyDescent="0.2">
      <c r="A60" s="8"/>
    </row>
    <row r="61" spans="1:1" s="7" customFormat="1" ht="11.25" x14ac:dyDescent="0.2">
      <c r="A61" s="8"/>
    </row>
    <row r="62" spans="1:1" s="7" customFormat="1" ht="11.25" x14ac:dyDescent="0.2">
      <c r="A62" s="8"/>
    </row>
    <row r="63" spans="1:1" s="7" customFormat="1" ht="11.25" x14ac:dyDescent="0.2">
      <c r="A63" s="8"/>
    </row>
    <row r="64" spans="1:1" s="7" customFormat="1" ht="11.25" x14ac:dyDescent="0.2">
      <c r="A64" s="8"/>
    </row>
    <row r="65" spans="1:1" s="7" customFormat="1" ht="11.25" x14ac:dyDescent="0.2">
      <c r="A65" s="8"/>
    </row>
    <row r="66" spans="1:1" s="7" customFormat="1" ht="11.25" x14ac:dyDescent="0.2">
      <c r="A66" s="8"/>
    </row>
    <row r="67" spans="1:1" s="7" customFormat="1" ht="11.25" x14ac:dyDescent="0.2">
      <c r="A67" s="8"/>
    </row>
    <row r="68" spans="1:1" s="7" customFormat="1" ht="11.25" x14ac:dyDescent="0.2">
      <c r="A68" s="8"/>
    </row>
    <row r="69" spans="1:1" s="7" customFormat="1" ht="11.25" x14ac:dyDescent="0.2">
      <c r="A69" s="8"/>
    </row>
    <row r="70" spans="1:1" s="7" customFormat="1" ht="11.25" x14ac:dyDescent="0.2">
      <c r="A70" s="8"/>
    </row>
    <row r="71" spans="1:1" s="7" customFormat="1" ht="11.25" x14ac:dyDescent="0.2">
      <c r="A71" s="8"/>
    </row>
    <row r="72" spans="1:1" s="7" customFormat="1" ht="11.25" x14ac:dyDescent="0.2">
      <c r="A72" s="8"/>
    </row>
    <row r="73" spans="1:1" s="7" customFormat="1" ht="11.25" x14ac:dyDescent="0.2">
      <c r="A73" s="8"/>
    </row>
    <row r="74" spans="1:1" s="7" customFormat="1" ht="11.25" x14ac:dyDescent="0.2">
      <c r="A74" s="8"/>
    </row>
    <row r="75" spans="1:1" s="7" customFormat="1" ht="11.25" x14ac:dyDescent="0.2">
      <c r="A75" s="8"/>
    </row>
    <row r="76" spans="1:1" s="7" customFormat="1" ht="11.25" x14ac:dyDescent="0.2">
      <c r="A76" s="8"/>
    </row>
    <row r="77" spans="1:1" s="7" customFormat="1" ht="11.25" x14ac:dyDescent="0.2">
      <c r="A77" s="8"/>
    </row>
    <row r="78" spans="1:1" s="7" customFormat="1" ht="11.25" x14ac:dyDescent="0.2">
      <c r="A78" s="8"/>
    </row>
    <row r="79" spans="1:1" s="7" customFormat="1" ht="11.25" x14ac:dyDescent="0.2">
      <c r="A79" s="8"/>
    </row>
    <row r="80" spans="1:1" s="7" customFormat="1" ht="11.25" x14ac:dyDescent="0.2">
      <c r="A80" s="8"/>
    </row>
    <row r="81" spans="1:1" s="7" customFormat="1" ht="11.25" x14ac:dyDescent="0.2">
      <c r="A81" s="8"/>
    </row>
    <row r="82" spans="1:1" s="7" customFormat="1" ht="11.25" x14ac:dyDescent="0.2">
      <c r="A82" s="8"/>
    </row>
    <row r="83" spans="1:1" s="7" customFormat="1" ht="11.25" x14ac:dyDescent="0.2">
      <c r="A83" s="8"/>
    </row>
    <row r="84" spans="1:1" s="7" customFormat="1" ht="11.25" x14ac:dyDescent="0.2">
      <c r="A84" s="8"/>
    </row>
    <row r="85" spans="1:1" s="7" customFormat="1" ht="11.25" x14ac:dyDescent="0.2">
      <c r="A85" s="8"/>
    </row>
    <row r="86" spans="1:1" s="7" customFormat="1" ht="11.25" x14ac:dyDescent="0.2">
      <c r="A86" s="8"/>
    </row>
    <row r="87" spans="1:1" s="7" customFormat="1" ht="11.25" x14ac:dyDescent="0.2"/>
    <row r="88" spans="1:1" s="7" customFormat="1" ht="11.25" x14ac:dyDescent="0.2"/>
    <row r="89" spans="1:1" s="7" customFormat="1" ht="11.25" x14ac:dyDescent="0.2"/>
    <row r="90" spans="1:1" s="7" customFormat="1" ht="11.25" x14ac:dyDescent="0.2"/>
    <row r="91" spans="1:1" s="7" customFormat="1" ht="11.25" x14ac:dyDescent="0.2"/>
    <row r="92" spans="1:1" s="7" customFormat="1" ht="11.25" x14ac:dyDescent="0.2"/>
    <row r="93" spans="1:1" s="7" customFormat="1" ht="11.25" x14ac:dyDescent="0.2"/>
    <row r="94" spans="1:1" s="7" customFormat="1" ht="11.25" x14ac:dyDescent="0.2"/>
    <row r="95" spans="1:1" s="7" customFormat="1" ht="11.25" x14ac:dyDescent="0.2"/>
    <row r="96" spans="1:1" s="7" customFormat="1" ht="11.25" x14ac:dyDescent="0.2"/>
    <row r="97" s="7" customFormat="1" ht="11.25" x14ac:dyDescent="0.2"/>
    <row r="98" s="7" customFormat="1" ht="11.25" x14ac:dyDescent="0.2"/>
    <row r="99" s="7" customFormat="1" ht="11.25" x14ac:dyDescent="0.2"/>
    <row r="100" s="7" customFormat="1" ht="11.25" x14ac:dyDescent="0.2"/>
    <row r="101" s="7" customFormat="1" ht="11.25" x14ac:dyDescent="0.2"/>
    <row r="102" s="7" customFormat="1" ht="11.25" x14ac:dyDescent="0.2"/>
    <row r="103" s="7" customFormat="1" ht="11.25" x14ac:dyDescent="0.2"/>
    <row r="104" s="7" customFormat="1" ht="11.25" x14ac:dyDescent="0.2"/>
    <row r="105" s="7" customFormat="1" ht="11.25" x14ac:dyDescent="0.2"/>
    <row r="106" s="7" customFormat="1" ht="11.25" x14ac:dyDescent="0.2"/>
    <row r="107" s="7" customFormat="1" ht="11.25" x14ac:dyDescent="0.2"/>
    <row r="108" s="7" customFormat="1" ht="11.25" x14ac:dyDescent="0.2"/>
    <row r="109" s="7" customFormat="1" ht="11.25" x14ac:dyDescent="0.2"/>
    <row r="110" s="7" customFormat="1" ht="11.25" x14ac:dyDescent="0.2"/>
    <row r="111" s="7" customFormat="1" ht="11.25" x14ac:dyDescent="0.2"/>
    <row r="112" s="7" customFormat="1" ht="11.25" x14ac:dyDescent="0.2"/>
    <row r="113" s="7" customFormat="1" ht="11.25" x14ac:dyDescent="0.2"/>
    <row r="114" s="7" customFormat="1" ht="11.25" x14ac:dyDescent="0.2"/>
    <row r="115" s="7" customFormat="1" ht="11.25" x14ac:dyDescent="0.2"/>
    <row r="116" s="7" customFormat="1" ht="11.25" x14ac:dyDescent="0.2"/>
    <row r="117" s="7" customFormat="1" ht="11.25" x14ac:dyDescent="0.2"/>
    <row r="118" s="7" customFormat="1" ht="11.25" x14ac:dyDescent="0.2"/>
    <row r="119" s="7" customFormat="1" ht="11.25" x14ac:dyDescent="0.2"/>
    <row r="120" s="7" customFormat="1" ht="11.25" x14ac:dyDescent="0.2"/>
    <row r="121" s="7" customFormat="1" ht="11.25" x14ac:dyDescent="0.2"/>
    <row r="122" s="7" customFormat="1" ht="11.25" x14ac:dyDescent="0.2"/>
    <row r="123" s="7" customFormat="1" ht="11.25" x14ac:dyDescent="0.2"/>
    <row r="124" s="7" customFormat="1" ht="11.25" x14ac:dyDescent="0.2"/>
    <row r="125" s="7" customFormat="1" ht="11.25" x14ac:dyDescent="0.2"/>
    <row r="126" s="7" customFormat="1" ht="11.25" x14ac:dyDescent="0.2"/>
    <row r="127" s="7" customFormat="1" ht="11.25" x14ac:dyDescent="0.2"/>
    <row r="128" s="7" customFormat="1" ht="11.25" x14ac:dyDescent="0.2"/>
    <row r="129" s="7" customFormat="1" ht="11.25" x14ac:dyDescent="0.2"/>
    <row r="130" s="7" customFormat="1" ht="11.25" x14ac:dyDescent="0.2"/>
    <row r="131" s="7" customFormat="1" ht="11.25" x14ac:dyDescent="0.2"/>
    <row r="132" s="7" customFormat="1" ht="11.25" x14ac:dyDescent="0.2"/>
    <row r="133" s="7" customFormat="1" ht="11.25" x14ac:dyDescent="0.2"/>
    <row r="134" s="7" customFormat="1" ht="11.25" x14ac:dyDescent="0.2"/>
    <row r="135" s="7" customFormat="1" ht="11.25" x14ac:dyDescent="0.2"/>
    <row r="136" s="7" customFormat="1" ht="11.25" x14ac:dyDescent="0.2"/>
    <row r="137" s="7" customFormat="1" ht="11.25" x14ac:dyDescent="0.2"/>
    <row r="138" s="7" customFormat="1" ht="11.25" x14ac:dyDescent="0.2"/>
    <row r="139" s="7" customFormat="1" ht="11.25" x14ac:dyDescent="0.2"/>
    <row r="140" s="7" customFormat="1" ht="11.25" x14ac:dyDescent="0.2"/>
    <row r="141" s="7" customFormat="1" ht="11.25" x14ac:dyDescent="0.2"/>
    <row r="142" s="7" customFormat="1" ht="11.25" x14ac:dyDescent="0.2"/>
    <row r="143" s="7" customFormat="1" ht="11.25" x14ac:dyDescent="0.2"/>
    <row r="144" s="7" customFormat="1" ht="11.25" x14ac:dyDescent="0.2"/>
    <row r="145" s="7" customFormat="1" ht="11.25" x14ac:dyDescent="0.2"/>
    <row r="146" s="7" customFormat="1" ht="11.25" x14ac:dyDescent="0.2"/>
    <row r="147" s="7" customFormat="1" ht="11.25" x14ac:dyDescent="0.2"/>
    <row r="148" s="7" customFormat="1" ht="11.25" x14ac:dyDescent="0.2"/>
    <row r="149" s="7" customFormat="1" ht="11.25" x14ac:dyDescent="0.2"/>
    <row r="150" s="7" customFormat="1" ht="11.25" x14ac:dyDescent="0.2"/>
    <row r="151" s="7" customFormat="1" ht="11.25" x14ac:dyDescent="0.2"/>
    <row r="152" s="7" customFormat="1" ht="11.25" x14ac:dyDescent="0.2"/>
    <row r="153" s="7" customFormat="1" ht="11.25" x14ac:dyDescent="0.2"/>
    <row r="154" s="7" customFormat="1" ht="11.25" x14ac:dyDescent="0.2"/>
    <row r="155" s="7" customFormat="1" ht="11.25" x14ac:dyDescent="0.2"/>
    <row r="156" s="7" customFormat="1" ht="11.25" x14ac:dyDescent="0.2"/>
    <row r="157" s="7" customFormat="1" ht="11.25" x14ac:dyDescent="0.2"/>
    <row r="158" s="7" customFormat="1" ht="11.25" x14ac:dyDescent="0.2"/>
    <row r="159" s="7" customFormat="1" ht="11.25" x14ac:dyDescent="0.2"/>
    <row r="160" s="7" customFormat="1" ht="11.25" x14ac:dyDescent="0.2"/>
    <row r="161" s="7" customFormat="1" ht="11.25" x14ac:dyDescent="0.2"/>
    <row r="162" s="7" customFormat="1" ht="11.25" x14ac:dyDescent="0.2"/>
    <row r="163" s="7" customFormat="1" ht="11.25" x14ac:dyDescent="0.2"/>
    <row r="164" s="7" customFormat="1" ht="11.25" x14ac:dyDescent="0.2"/>
    <row r="165" s="7" customFormat="1" ht="11.25" x14ac:dyDescent="0.2"/>
    <row r="166" s="7" customFormat="1" ht="11.25" x14ac:dyDescent="0.2"/>
    <row r="167" s="7" customFormat="1" ht="11.25" x14ac:dyDescent="0.2"/>
    <row r="168" s="7" customFormat="1" ht="11.25" x14ac:dyDescent="0.2"/>
    <row r="169" s="7" customFormat="1" ht="11.25" x14ac:dyDescent="0.2"/>
    <row r="170" s="7" customFormat="1" ht="11.25" x14ac:dyDescent="0.2"/>
    <row r="171" s="7" customFormat="1" ht="11.25" x14ac:dyDescent="0.2"/>
    <row r="172" s="7" customFormat="1" ht="11.25" x14ac:dyDescent="0.2"/>
    <row r="173" s="7" customFormat="1" ht="11.25" x14ac:dyDescent="0.2"/>
    <row r="174" s="7" customFormat="1" ht="11.25" x14ac:dyDescent="0.2"/>
    <row r="175" s="7" customFormat="1" ht="11.25" x14ac:dyDescent="0.2"/>
    <row r="176" s="7" customFormat="1" ht="11.25" x14ac:dyDescent="0.2"/>
    <row r="177" s="7" customFormat="1" ht="11.25" x14ac:dyDescent="0.2"/>
    <row r="178" s="7" customFormat="1" ht="11.25" x14ac:dyDescent="0.2"/>
    <row r="179" s="7" customFormat="1" ht="11.25" x14ac:dyDescent="0.2"/>
    <row r="180" s="7" customFormat="1" ht="11.25" x14ac:dyDescent="0.2"/>
    <row r="181" s="7" customFormat="1" ht="11.25" x14ac:dyDescent="0.2"/>
    <row r="182" s="7" customFormat="1" ht="11.25" x14ac:dyDescent="0.2"/>
    <row r="183" s="7" customFormat="1" ht="11.25" x14ac:dyDescent="0.2"/>
    <row r="184" s="7" customFormat="1" ht="11.25" x14ac:dyDescent="0.2"/>
    <row r="185" s="7" customFormat="1" ht="11.25" x14ac:dyDescent="0.2"/>
    <row r="186" s="7" customFormat="1" ht="11.25" x14ac:dyDescent="0.2"/>
    <row r="187" s="7" customFormat="1" ht="11.25" x14ac:dyDescent="0.2"/>
    <row r="188" s="7" customFormat="1" ht="11.25" x14ac:dyDescent="0.2"/>
    <row r="189" s="7" customFormat="1" ht="11.25" x14ac:dyDescent="0.2"/>
    <row r="190" s="7" customFormat="1" ht="11.25" x14ac:dyDescent="0.2"/>
    <row r="191" s="7" customFormat="1" ht="11.25" x14ac:dyDescent="0.2"/>
    <row r="192" s="7" customFormat="1" ht="11.25" x14ac:dyDescent="0.2"/>
    <row r="193" s="7" customFormat="1" ht="11.25" x14ac:dyDescent="0.2"/>
    <row r="194" s="7" customFormat="1" ht="11.25" x14ac:dyDescent="0.2"/>
    <row r="195" s="7" customFormat="1" ht="11.25" x14ac:dyDescent="0.2"/>
    <row r="196" s="7" customFormat="1" ht="11.25" x14ac:dyDescent="0.2"/>
    <row r="197" s="7" customFormat="1" ht="11.25" x14ac:dyDescent="0.2"/>
    <row r="198" s="7" customFormat="1" ht="11.25" x14ac:dyDescent="0.2"/>
    <row r="199" s="7" customFormat="1" ht="11.25" x14ac:dyDescent="0.2"/>
    <row r="200" s="7" customFormat="1" ht="11.25" x14ac:dyDescent="0.2"/>
    <row r="201" s="7" customFormat="1" ht="11.25" x14ac:dyDescent="0.2"/>
    <row r="202" s="7" customFormat="1" ht="11.25" x14ac:dyDescent="0.2"/>
    <row r="203" s="7" customFormat="1" ht="11.25" x14ac:dyDescent="0.2"/>
    <row r="204" s="7" customFormat="1" ht="11.25" x14ac:dyDescent="0.2"/>
    <row r="205" s="7" customFormat="1" ht="11.25" x14ac:dyDescent="0.2"/>
    <row r="206" s="7" customFormat="1" ht="11.25" x14ac:dyDescent="0.2"/>
    <row r="207" s="7" customFormat="1" ht="11.25" x14ac:dyDescent="0.2"/>
    <row r="208" s="7" customFormat="1" ht="11.25" x14ac:dyDescent="0.2"/>
    <row r="209" s="7" customFormat="1" ht="11.25" x14ac:dyDescent="0.2"/>
    <row r="210" s="7" customFormat="1" ht="11.25" x14ac:dyDescent="0.2"/>
    <row r="211" s="7" customFormat="1" ht="11.25" x14ac:dyDescent="0.2"/>
    <row r="212" s="7" customFormat="1" ht="11.25" x14ac:dyDescent="0.2"/>
    <row r="213" s="7" customFormat="1" ht="11.25" x14ac:dyDescent="0.2"/>
    <row r="214" s="7" customFormat="1" ht="11.25" x14ac:dyDescent="0.2"/>
    <row r="215" s="7" customFormat="1" ht="11.25" x14ac:dyDescent="0.2"/>
    <row r="216" s="7" customFormat="1" ht="11.25" x14ac:dyDescent="0.2"/>
    <row r="217" s="7" customFormat="1" ht="11.25" x14ac:dyDescent="0.2"/>
    <row r="218" s="7" customFormat="1" ht="11.25" x14ac:dyDescent="0.2"/>
    <row r="219" s="7" customFormat="1" ht="11.25" x14ac:dyDescent="0.2"/>
    <row r="220" s="7" customFormat="1" ht="11.25" x14ac:dyDescent="0.2"/>
    <row r="221" s="7" customFormat="1" ht="11.25" x14ac:dyDescent="0.2"/>
    <row r="222" s="7" customFormat="1" ht="11.25" x14ac:dyDescent="0.2"/>
    <row r="223" s="7" customFormat="1" ht="11.25" x14ac:dyDescent="0.2"/>
    <row r="224" s="7" customFormat="1" ht="11.25" x14ac:dyDescent="0.2"/>
    <row r="225" s="7" customFormat="1" ht="11.25" x14ac:dyDescent="0.2"/>
    <row r="226" s="7" customFormat="1" ht="11.25" x14ac:dyDescent="0.2"/>
    <row r="227" s="7" customFormat="1" ht="11.25" x14ac:dyDescent="0.2"/>
    <row r="228" s="7" customFormat="1" ht="11.25" x14ac:dyDescent="0.2"/>
    <row r="229" s="7" customFormat="1" ht="11.25" x14ac:dyDescent="0.2"/>
    <row r="230" s="7" customFormat="1" ht="11.25" x14ac:dyDescent="0.2"/>
    <row r="231" s="7" customFormat="1" ht="11.25" x14ac:dyDescent="0.2"/>
    <row r="232" s="7" customFormat="1" ht="11.25" x14ac:dyDescent="0.2"/>
    <row r="233" s="7" customFormat="1" ht="11.25" x14ac:dyDescent="0.2"/>
    <row r="234" s="7" customFormat="1" ht="11.25" x14ac:dyDescent="0.2"/>
    <row r="235" s="7" customFormat="1" ht="11.25" x14ac:dyDescent="0.2"/>
    <row r="236" s="7" customFormat="1" ht="11.25" x14ac:dyDescent="0.2"/>
    <row r="237" s="7" customFormat="1" ht="11.25" x14ac:dyDescent="0.2"/>
    <row r="238" s="7" customFormat="1" ht="11.25" x14ac:dyDescent="0.2"/>
    <row r="239" s="7" customFormat="1" ht="11.25" x14ac:dyDescent="0.2"/>
    <row r="240" s="7" customFormat="1" ht="11.25" x14ac:dyDescent="0.2"/>
    <row r="241" s="7" customFormat="1" ht="11.25" x14ac:dyDescent="0.2"/>
    <row r="242" s="7" customFormat="1" ht="11.25" x14ac:dyDescent="0.2"/>
    <row r="243" s="7" customFormat="1" ht="11.25" x14ac:dyDescent="0.2"/>
    <row r="244" s="7" customFormat="1" ht="11.25" x14ac:dyDescent="0.2"/>
    <row r="245" s="7" customFormat="1" ht="11.25" x14ac:dyDescent="0.2"/>
    <row r="246" s="7" customFormat="1" ht="11.25" x14ac:dyDescent="0.2"/>
    <row r="247" s="7" customFormat="1" ht="11.25" x14ac:dyDescent="0.2"/>
    <row r="248" s="7" customFormat="1" ht="11.25" x14ac:dyDescent="0.2"/>
    <row r="249" s="7" customFormat="1" ht="11.25" x14ac:dyDescent="0.2"/>
    <row r="250" s="7" customFormat="1" ht="11.25" x14ac:dyDescent="0.2"/>
    <row r="251" s="7" customFormat="1" ht="11.25" x14ac:dyDescent="0.2"/>
    <row r="252" s="7" customFormat="1" ht="11.25" x14ac:dyDescent="0.2"/>
    <row r="253" s="7" customFormat="1" ht="11.25" x14ac:dyDescent="0.2"/>
    <row r="254" s="7" customFormat="1" ht="11.25" x14ac:dyDescent="0.2"/>
    <row r="255" s="7" customFormat="1" ht="11.25" x14ac:dyDescent="0.2"/>
    <row r="256" s="7" customFormat="1" ht="11.25" x14ac:dyDescent="0.2"/>
    <row r="257" s="7" customFormat="1" ht="11.25" x14ac:dyDescent="0.2"/>
    <row r="258" s="7" customFormat="1" ht="11.25" x14ac:dyDescent="0.2"/>
    <row r="259" s="7" customFormat="1" ht="11.25" x14ac:dyDescent="0.2"/>
    <row r="260" s="7" customFormat="1" ht="11.25" x14ac:dyDescent="0.2"/>
    <row r="261" s="7" customFormat="1" ht="11.25" x14ac:dyDescent="0.2"/>
    <row r="262" s="7" customFormat="1" ht="11.25" x14ac:dyDescent="0.2"/>
    <row r="263" s="7" customFormat="1" ht="11.25" x14ac:dyDescent="0.2"/>
    <row r="264" s="7" customFormat="1" ht="11.25" x14ac:dyDescent="0.2"/>
    <row r="265" s="7" customFormat="1" ht="11.25" x14ac:dyDescent="0.2"/>
    <row r="266" s="7" customFormat="1" ht="11.25" x14ac:dyDescent="0.2"/>
    <row r="267" s="7" customFormat="1" ht="11.25" x14ac:dyDescent="0.2"/>
    <row r="268" s="7" customFormat="1" ht="11.25" x14ac:dyDescent="0.2"/>
    <row r="269" s="7" customFormat="1" ht="11.25" x14ac:dyDescent="0.2"/>
    <row r="270" s="7" customFormat="1" ht="11.25" x14ac:dyDescent="0.2"/>
    <row r="271" s="7" customFormat="1" ht="11.25" x14ac:dyDescent="0.2"/>
    <row r="272" s="7" customFormat="1" ht="11.25" x14ac:dyDescent="0.2"/>
    <row r="273" s="7" customFormat="1" ht="11.25" x14ac:dyDescent="0.2"/>
    <row r="274" s="7" customFormat="1" ht="11.25" x14ac:dyDescent="0.2"/>
    <row r="275" s="7" customFormat="1" ht="11.25" x14ac:dyDescent="0.2"/>
    <row r="276" s="7" customFormat="1" ht="11.25" x14ac:dyDescent="0.2"/>
    <row r="277" s="7" customFormat="1" ht="11.25" x14ac:dyDescent="0.2"/>
    <row r="278" s="7" customFormat="1" ht="11.25" x14ac:dyDescent="0.2"/>
    <row r="279" s="7" customFormat="1" ht="11.25" x14ac:dyDescent="0.2"/>
    <row r="280" s="7" customFormat="1" ht="11.25" x14ac:dyDescent="0.2"/>
    <row r="281" s="7" customFormat="1" ht="11.25" x14ac:dyDescent="0.2"/>
    <row r="282" s="7" customFormat="1" ht="11.25" x14ac:dyDescent="0.2"/>
    <row r="283" s="7" customFormat="1" ht="11.25" x14ac:dyDescent="0.2"/>
    <row r="284" s="7" customFormat="1" ht="11.25" x14ac:dyDescent="0.2"/>
    <row r="285" s="7" customFormat="1" ht="11.25" x14ac:dyDescent="0.2"/>
    <row r="286" s="7" customFormat="1" ht="11.25" x14ac:dyDescent="0.2"/>
    <row r="287" s="7" customFormat="1" ht="11.25" x14ac:dyDescent="0.2"/>
    <row r="288" s="7" customFormat="1" ht="11.25" x14ac:dyDescent="0.2"/>
    <row r="289" s="7" customFormat="1" ht="11.25" x14ac:dyDescent="0.2"/>
    <row r="290" s="7" customFormat="1" ht="11.25" x14ac:dyDescent="0.2"/>
    <row r="291" s="7" customFormat="1" ht="11.25" x14ac:dyDescent="0.2"/>
    <row r="292" s="7" customFormat="1" ht="11.25" x14ac:dyDescent="0.2"/>
    <row r="293" s="7" customFormat="1" ht="11.25" x14ac:dyDescent="0.2"/>
    <row r="294" s="7" customFormat="1" ht="11.25" x14ac:dyDescent="0.2"/>
    <row r="295" s="7" customFormat="1" ht="11.25" x14ac:dyDescent="0.2"/>
    <row r="296" s="7" customFormat="1" ht="11.25" x14ac:dyDescent="0.2"/>
    <row r="297" s="7" customFormat="1" ht="11.25" x14ac:dyDescent="0.2"/>
    <row r="298" s="7" customFormat="1" ht="11.25" x14ac:dyDescent="0.2"/>
    <row r="299" s="7" customFormat="1" ht="11.25" x14ac:dyDescent="0.2"/>
    <row r="300" s="7" customFormat="1" ht="11.25" x14ac:dyDescent="0.2"/>
    <row r="301" s="7" customFormat="1" ht="11.25" x14ac:dyDescent="0.2"/>
    <row r="302" s="7" customFormat="1" ht="11.25" x14ac:dyDescent="0.2"/>
    <row r="303" s="7" customFormat="1" ht="11.25" x14ac:dyDescent="0.2"/>
    <row r="304" s="7" customFormat="1" ht="11.25" x14ac:dyDescent="0.2"/>
    <row r="305" s="7" customFormat="1" ht="11.25" x14ac:dyDescent="0.2"/>
    <row r="306" s="7" customFormat="1" ht="11.25" x14ac:dyDescent="0.2"/>
    <row r="307" s="7" customFormat="1" ht="11.25" x14ac:dyDescent="0.2"/>
    <row r="308" s="7" customFormat="1" ht="11.25" x14ac:dyDescent="0.2"/>
    <row r="309" s="7" customFormat="1" ht="11.25" x14ac:dyDescent="0.2"/>
    <row r="310" s="7" customFormat="1" ht="11.25" x14ac:dyDescent="0.2"/>
    <row r="311" s="7" customFormat="1" ht="11.25" x14ac:dyDescent="0.2"/>
    <row r="312" s="7" customFormat="1" ht="11.25" x14ac:dyDescent="0.2"/>
    <row r="313" s="7" customFormat="1" ht="11.25" x14ac:dyDescent="0.2"/>
    <row r="314" s="7" customFormat="1" ht="11.25" x14ac:dyDescent="0.2"/>
    <row r="315" s="7" customFormat="1" ht="11.25" x14ac:dyDescent="0.2"/>
    <row r="316" s="7" customFormat="1" ht="11.25" x14ac:dyDescent="0.2"/>
    <row r="317" s="7" customFormat="1" ht="11.25" x14ac:dyDescent="0.2"/>
    <row r="318" s="7" customFormat="1" ht="11.25" x14ac:dyDescent="0.2"/>
    <row r="319" s="7" customFormat="1" ht="11.25" x14ac:dyDescent="0.2"/>
    <row r="320" s="7" customFormat="1" ht="11.25" x14ac:dyDescent="0.2"/>
    <row r="321" s="7" customFormat="1" ht="11.25" x14ac:dyDescent="0.2"/>
    <row r="322" s="7" customFormat="1" ht="11.25" x14ac:dyDescent="0.2"/>
    <row r="323" s="7" customFormat="1" ht="11.25" x14ac:dyDescent="0.2"/>
    <row r="324" s="7" customFormat="1" ht="11.25" x14ac:dyDescent="0.2"/>
    <row r="325" s="7" customFormat="1" ht="11.25" x14ac:dyDescent="0.2"/>
    <row r="326" s="7" customFormat="1" ht="11.25" x14ac:dyDescent="0.2"/>
    <row r="327" s="7" customFormat="1" ht="11.25" x14ac:dyDescent="0.2"/>
    <row r="328" s="7" customFormat="1" ht="11.25" x14ac:dyDescent="0.2"/>
    <row r="329" s="7" customFormat="1" ht="11.25" x14ac:dyDescent="0.2"/>
    <row r="330" s="7" customFormat="1" ht="11.25" x14ac:dyDescent="0.2"/>
    <row r="331" s="7" customFormat="1" ht="11.25" x14ac:dyDescent="0.2"/>
    <row r="332" s="7" customFormat="1" ht="11.25" x14ac:dyDescent="0.2"/>
    <row r="333" s="7" customFormat="1" ht="11.25" x14ac:dyDescent="0.2"/>
    <row r="334" s="7" customFormat="1" ht="11.25" x14ac:dyDescent="0.2"/>
    <row r="335" s="7" customFormat="1" ht="11.25" x14ac:dyDescent="0.2"/>
    <row r="336" s="7" customFormat="1" ht="11.25" x14ac:dyDescent="0.2"/>
    <row r="337" s="7" customFormat="1" ht="11.25" x14ac:dyDescent="0.2"/>
    <row r="338" s="7" customFormat="1" ht="11.25" x14ac:dyDescent="0.2"/>
    <row r="339" s="7" customFormat="1" ht="11.25" x14ac:dyDescent="0.2"/>
    <row r="340" s="7" customFormat="1" ht="11.25" x14ac:dyDescent="0.2"/>
    <row r="341" s="7" customFormat="1" ht="11.25" x14ac:dyDescent="0.2"/>
    <row r="342" s="7" customFormat="1" ht="11.25" x14ac:dyDescent="0.2"/>
    <row r="343" s="7" customFormat="1" ht="11.25" x14ac:dyDescent="0.2"/>
    <row r="344" s="7" customFormat="1" ht="11.25" x14ac:dyDescent="0.2"/>
    <row r="345" s="7" customFormat="1" ht="11.25" x14ac:dyDescent="0.2"/>
    <row r="346" s="7" customFormat="1" ht="11.25" x14ac:dyDescent="0.2"/>
    <row r="347" s="7" customFormat="1" ht="11.25" x14ac:dyDescent="0.2"/>
    <row r="348" s="7" customFormat="1" ht="11.25" x14ac:dyDescent="0.2"/>
    <row r="349" s="7" customFormat="1" ht="11.25" x14ac:dyDescent="0.2"/>
    <row r="350" s="7" customFormat="1" ht="11.25" x14ac:dyDescent="0.2"/>
    <row r="351" s="7" customFormat="1" ht="11.25" x14ac:dyDescent="0.2"/>
    <row r="352" s="7" customFormat="1" ht="11.25" x14ac:dyDescent="0.2"/>
    <row r="353" s="7" customFormat="1" ht="11.25" x14ac:dyDescent="0.2"/>
    <row r="354" s="7" customFormat="1" ht="11.25" x14ac:dyDescent="0.2"/>
    <row r="355" s="7" customFormat="1" ht="11.25" x14ac:dyDescent="0.2"/>
    <row r="356" s="7" customFormat="1" ht="11.25" x14ac:dyDescent="0.2"/>
    <row r="357" s="7" customFormat="1" ht="11.25" x14ac:dyDescent="0.2"/>
    <row r="358" s="7" customFormat="1" ht="11.25" x14ac:dyDescent="0.2"/>
    <row r="359" s="7" customFormat="1" ht="11.25" x14ac:dyDescent="0.2"/>
    <row r="360" s="7" customFormat="1" ht="11.25" x14ac:dyDescent="0.2"/>
    <row r="361" s="7" customFormat="1" ht="11.25" x14ac:dyDescent="0.2"/>
    <row r="362" s="7" customFormat="1" ht="11.25" x14ac:dyDescent="0.2"/>
    <row r="363" s="7" customFormat="1" ht="11.25" x14ac:dyDescent="0.2"/>
    <row r="364" s="7" customFormat="1" ht="11.25" x14ac:dyDescent="0.2"/>
    <row r="365" s="7" customFormat="1" ht="11.25" x14ac:dyDescent="0.2"/>
    <row r="366" s="7" customFormat="1" ht="11.25" x14ac:dyDescent="0.2"/>
    <row r="367" s="7" customFormat="1" ht="11.25" x14ac:dyDescent="0.2"/>
    <row r="368" s="7" customFormat="1" ht="11.25" x14ac:dyDescent="0.2"/>
    <row r="369" s="7" customFormat="1" ht="11.25" x14ac:dyDescent="0.2"/>
    <row r="370" s="7" customFormat="1" ht="11.25" x14ac:dyDescent="0.2"/>
    <row r="371" s="7" customFormat="1" ht="11.25" x14ac:dyDescent="0.2"/>
    <row r="372" s="7" customFormat="1" ht="11.25" x14ac:dyDescent="0.2"/>
    <row r="373" s="7" customFormat="1" ht="11.25" x14ac:dyDescent="0.2"/>
    <row r="374" s="7" customFormat="1" ht="11.25" x14ac:dyDescent="0.2"/>
    <row r="375" s="7" customFormat="1" ht="11.25" x14ac:dyDescent="0.2"/>
    <row r="376" s="7" customFormat="1" ht="11.25" x14ac:dyDescent="0.2"/>
    <row r="377" s="7" customFormat="1" ht="11.25" x14ac:dyDescent="0.2"/>
    <row r="378" s="7" customFormat="1" ht="11.25" x14ac:dyDescent="0.2"/>
    <row r="379" s="7" customFormat="1" ht="11.25" x14ac:dyDescent="0.2"/>
    <row r="380" s="7" customFormat="1" ht="11.25" x14ac:dyDescent="0.2"/>
    <row r="381" s="7" customFormat="1" ht="11.25" x14ac:dyDescent="0.2"/>
    <row r="382" s="7" customFormat="1" ht="11.25" x14ac:dyDescent="0.2"/>
    <row r="383" s="7" customFormat="1" ht="11.25" x14ac:dyDescent="0.2"/>
    <row r="384" s="7" customFormat="1" ht="11.25" x14ac:dyDescent="0.2"/>
    <row r="385" s="7" customFormat="1" ht="11.25" x14ac:dyDescent="0.2"/>
    <row r="386" s="7" customFormat="1" ht="11.25" x14ac:dyDescent="0.2"/>
    <row r="387" s="7" customFormat="1" ht="11.25" x14ac:dyDescent="0.2"/>
    <row r="388" s="7" customFormat="1" ht="11.25" x14ac:dyDescent="0.2"/>
    <row r="389" s="7" customFormat="1" ht="11.25" x14ac:dyDescent="0.2"/>
    <row r="390" s="7" customFormat="1" ht="11.25" x14ac:dyDescent="0.2"/>
    <row r="391" s="7" customFormat="1" ht="11.25" x14ac:dyDescent="0.2"/>
    <row r="392" s="7" customFormat="1" ht="11.25" x14ac:dyDescent="0.2"/>
    <row r="393" s="7" customFormat="1" ht="11.25" x14ac:dyDescent="0.2"/>
    <row r="394" s="7" customFormat="1" ht="11.25" x14ac:dyDescent="0.2"/>
    <row r="395" s="7" customFormat="1" ht="11.25" x14ac:dyDescent="0.2"/>
    <row r="396" s="7" customFormat="1" ht="11.25" x14ac:dyDescent="0.2"/>
    <row r="397" s="7" customFormat="1" ht="11.25" x14ac:dyDescent="0.2"/>
    <row r="398" s="7" customFormat="1" ht="11.25" x14ac:dyDescent="0.2"/>
    <row r="399" s="7" customFormat="1" ht="11.25" x14ac:dyDescent="0.2"/>
    <row r="400" s="7" customFormat="1" ht="11.25" x14ac:dyDescent="0.2"/>
    <row r="401" s="7" customFormat="1" ht="11.25" x14ac:dyDescent="0.2"/>
    <row r="402" s="7" customFormat="1" ht="11.25" x14ac:dyDescent="0.2"/>
    <row r="403" s="7" customFormat="1" ht="11.25" x14ac:dyDescent="0.2"/>
    <row r="404" s="7" customFormat="1" ht="11.25" x14ac:dyDescent="0.2"/>
    <row r="405" s="7" customFormat="1" ht="11.25" x14ac:dyDescent="0.2"/>
    <row r="406" s="7" customFormat="1" ht="11.25" x14ac:dyDescent="0.2"/>
    <row r="407" s="7" customFormat="1" ht="11.25" x14ac:dyDescent="0.2"/>
    <row r="408" s="7" customFormat="1" ht="11.25" x14ac:dyDescent="0.2"/>
    <row r="409" s="7" customFormat="1" ht="11.25" x14ac:dyDescent="0.2"/>
    <row r="410" s="7" customFormat="1" ht="11.25" x14ac:dyDescent="0.2"/>
    <row r="411" s="7" customFormat="1" ht="11.25" x14ac:dyDescent="0.2"/>
    <row r="412" s="7" customFormat="1" ht="11.25" x14ac:dyDescent="0.2"/>
    <row r="413" s="7" customFormat="1" ht="11.25" x14ac:dyDescent="0.2"/>
    <row r="414" s="7" customFormat="1" ht="11.25" x14ac:dyDescent="0.2"/>
    <row r="415" s="7" customFormat="1" ht="11.25" x14ac:dyDescent="0.2"/>
    <row r="416" s="7" customFormat="1" ht="11.25" x14ac:dyDescent="0.2"/>
    <row r="417" s="7" customFormat="1" ht="11.25" x14ac:dyDescent="0.2"/>
    <row r="418" s="7" customFormat="1" ht="11.25" x14ac:dyDescent="0.2"/>
    <row r="419" s="7" customFormat="1" ht="11.25" x14ac:dyDescent="0.2"/>
    <row r="420" s="7" customFormat="1" ht="11.25" x14ac:dyDescent="0.2"/>
    <row r="421" s="7" customFormat="1" ht="11.25" x14ac:dyDescent="0.2"/>
    <row r="422" s="7" customFormat="1" ht="11.25" x14ac:dyDescent="0.2"/>
    <row r="423" s="7" customFormat="1" ht="11.25" x14ac:dyDescent="0.2"/>
    <row r="424" s="7" customFormat="1" ht="11.25" x14ac:dyDescent="0.2"/>
    <row r="425" s="7" customFormat="1" ht="11.25" x14ac:dyDescent="0.2"/>
    <row r="426" s="7" customFormat="1" ht="11.25" x14ac:dyDescent="0.2"/>
    <row r="427" s="7" customFormat="1" ht="11.25" x14ac:dyDescent="0.2"/>
    <row r="428" s="7" customFormat="1" ht="11.25" x14ac:dyDescent="0.2"/>
    <row r="429" s="7" customFormat="1" ht="11.25" x14ac:dyDescent="0.2"/>
    <row r="430" s="7" customFormat="1" ht="11.25" x14ac:dyDescent="0.2"/>
    <row r="431" s="7" customFormat="1" ht="11.25" x14ac:dyDescent="0.2"/>
    <row r="432" s="7" customFormat="1" ht="11.25" x14ac:dyDescent="0.2"/>
    <row r="433" s="7" customFormat="1" ht="11.25" x14ac:dyDescent="0.2"/>
    <row r="434" s="7" customFormat="1" ht="11.25" x14ac:dyDescent="0.2"/>
    <row r="435" s="7" customFormat="1" ht="11.25" x14ac:dyDescent="0.2"/>
    <row r="436" s="7" customFormat="1" ht="11.25" x14ac:dyDescent="0.2"/>
    <row r="437" s="7" customFormat="1" ht="11.25" x14ac:dyDescent="0.2"/>
    <row r="438" s="7" customFormat="1" ht="11.25" x14ac:dyDescent="0.2"/>
    <row r="439" s="7" customFormat="1" ht="11.25" x14ac:dyDescent="0.2"/>
    <row r="440" s="7" customFormat="1" ht="11.25" x14ac:dyDescent="0.2"/>
    <row r="441" s="7" customFormat="1" ht="11.25" x14ac:dyDescent="0.2"/>
    <row r="442" s="7" customFormat="1" ht="11.25" x14ac:dyDescent="0.2"/>
    <row r="443" s="7" customFormat="1" ht="11.25" x14ac:dyDescent="0.2"/>
    <row r="444" s="7" customFormat="1" ht="11.25" x14ac:dyDescent="0.2"/>
    <row r="445" s="7" customFormat="1" ht="11.25" x14ac:dyDescent="0.2"/>
    <row r="446" s="7" customFormat="1" ht="11.25" x14ac:dyDescent="0.2"/>
    <row r="447" s="7" customFormat="1" ht="11.25" x14ac:dyDescent="0.2"/>
    <row r="448" s="7" customFormat="1" ht="11.25" x14ac:dyDescent="0.2"/>
    <row r="449" s="7" customFormat="1" ht="11.25" x14ac:dyDescent="0.2"/>
    <row r="450" s="7" customFormat="1" ht="11.25" x14ac:dyDescent="0.2"/>
    <row r="451" s="7" customFormat="1" ht="11.25" x14ac:dyDescent="0.2"/>
    <row r="452" s="7" customFormat="1" ht="11.25" x14ac:dyDescent="0.2"/>
    <row r="453" s="7" customFormat="1" ht="11.25" x14ac:dyDescent="0.2"/>
    <row r="454" s="7" customFormat="1" ht="11.25" x14ac:dyDescent="0.2"/>
    <row r="455" s="7" customFormat="1" ht="11.25" x14ac:dyDescent="0.2"/>
    <row r="456" s="7" customFormat="1" ht="11.25" x14ac:dyDescent="0.2"/>
    <row r="457" s="7" customFormat="1" ht="11.25" x14ac:dyDescent="0.2"/>
    <row r="458" s="7" customFormat="1" ht="11.25" x14ac:dyDescent="0.2"/>
    <row r="459" s="7" customFormat="1" ht="11.25" x14ac:dyDescent="0.2"/>
    <row r="460" s="7" customFormat="1" ht="11.25" x14ac:dyDescent="0.2"/>
    <row r="461" s="7" customFormat="1" ht="11.25" x14ac:dyDescent="0.2"/>
    <row r="462" s="7" customFormat="1" ht="11.25" x14ac:dyDescent="0.2"/>
    <row r="463" s="7" customFormat="1" ht="11.25" x14ac:dyDescent="0.2"/>
    <row r="464" s="7" customFormat="1" ht="11.25" x14ac:dyDescent="0.2"/>
    <row r="465" s="7" customFormat="1" ht="11.25" x14ac:dyDescent="0.2"/>
    <row r="466" s="7" customFormat="1" ht="11.25" x14ac:dyDescent="0.2"/>
    <row r="467" s="7" customFormat="1" ht="11.25" x14ac:dyDescent="0.2"/>
    <row r="468" s="7" customFormat="1" ht="11.25" x14ac:dyDescent="0.2"/>
    <row r="469" s="7" customFormat="1" ht="11.25" x14ac:dyDescent="0.2"/>
    <row r="470" s="7" customFormat="1" ht="11.25" x14ac:dyDescent="0.2"/>
    <row r="471" s="7" customFormat="1" ht="11.25" x14ac:dyDescent="0.2"/>
    <row r="472" s="7" customFormat="1" ht="11.25" x14ac:dyDescent="0.2"/>
    <row r="473" s="7" customFormat="1" ht="11.25" x14ac:dyDescent="0.2"/>
    <row r="474" s="7" customFormat="1" ht="11.25" x14ac:dyDescent="0.2"/>
    <row r="475" s="7" customFormat="1" ht="11.25" x14ac:dyDescent="0.2"/>
    <row r="476" s="7" customFormat="1" ht="11.25" x14ac:dyDescent="0.2"/>
    <row r="477" s="7" customFormat="1" ht="11.25" x14ac:dyDescent="0.2"/>
    <row r="478" s="7" customFormat="1" ht="11.25" x14ac:dyDescent="0.2"/>
    <row r="479" s="7" customFormat="1" ht="11.25" x14ac:dyDescent="0.2"/>
    <row r="480" s="7" customFormat="1" ht="11.25" x14ac:dyDescent="0.2"/>
    <row r="481" s="7" customFormat="1" ht="11.25" x14ac:dyDescent="0.2"/>
    <row r="482" s="7" customFormat="1" ht="11.25" x14ac:dyDescent="0.2"/>
    <row r="483" s="7" customFormat="1" ht="11.25" x14ac:dyDescent="0.2"/>
    <row r="484" s="7" customFormat="1" ht="11.25" x14ac:dyDescent="0.2"/>
    <row r="485" s="7" customFormat="1" ht="11.25" x14ac:dyDescent="0.2"/>
    <row r="486" s="7" customFormat="1" ht="11.25" x14ac:dyDescent="0.2"/>
    <row r="487" s="7" customFormat="1" ht="11.25" x14ac:dyDescent="0.2"/>
    <row r="488" s="7" customFormat="1" ht="11.25" x14ac:dyDescent="0.2"/>
    <row r="489" s="7" customFormat="1" ht="11.25" x14ac:dyDescent="0.2"/>
    <row r="490" s="7" customFormat="1" ht="11.25" x14ac:dyDescent="0.2"/>
    <row r="491" s="7" customFormat="1" ht="11.25" x14ac:dyDescent="0.2"/>
    <row r="492" s="7" customFormat="1" ht="11.25" x14ac:dyDescent="0.2"/>
    <row r="493" s="7" customFormat="1" ht="11.25" x14ac:dyDescent="0.2"/>
    <row r="494" s="7" customFormat="1" ht="11.25" x14ac:dyDescent="0.2"/>
    <row r="495" s="7" customFormat="1" ht="11.25" x14ac:dyDescent="0.2"/>
    <row r="496" s="7" customFormat="1" ht="11.25" x14ac:dyDescent="0.2"/>
    <row r="497" s="7" customFormat="1" ht="11.25" x14ac:dyDescent="0.2"/>
    <row r="498" s="7" customFormat="1" ht="11.25" x14ac:dyDescent="0.2"/>
    <row r="499" s="7" customFormat="1" ht="11.25" x14ac:dyDescent="0.2"/>
    <row r="500" s="7" customFormat="1" ht="11.25" x14ac:dyDescent="0.2"/>
    <row r="501" s="7" customFormat="1" ht="11.25" x14ac:dyDescent="0.2"/>
    <row r="502" s="7" customFormat="1" ht="11.25" x14ac:dyDescent="0.2"/>
    <row r="503" s="7" customFormat="1" ht="11.25" x14ac:dyDescent="0.2"/>
    <row r="504" s="7" customFormat="1" ht="11.25" x14ac:dyDescent="0.2"/>
    <row r="505" s="7" customFormat="1" ht="11.25" x14ac:dyDescent="0.2"/>
    <row r="506" s="7" customFormat="1" ht="11.25" x14ac:dyDescent="0.2"/>
    <row r="507" s="7" customFormat="1" ht="11.25" x14ac:dyDescent="0.2"/>
    <row r="508" s="7" customFormat="1" ht="11.25" x14ac:dyDescent="0.2"/>
    <row r="509" s="7" customFormat="1" ht="11.25" x14ac:dyDescent="0.2"/>
    <row r="510" s="7" customFormat="1" ht="11.25" x14ac:dyDescent="0.2"/>
    <row r="511" s="7" customFormat="1" ht="11.25" x14ac:dyDescent="0.2"/>
    <row r="512" s="7" customFormat="1" ht="11.25" x14ac:dyDescent="0.2"/>
    <row r="513" s="7" customFormat="1" ht="11.25" x14ac:dyDescent="0.2"/>
    <row r="514" s="7" customFormat="1" ht="11.25" x14ac:dyDescent="0.2"/>
    <row r="515" s="7" customFormat="1" ht="11.25" x14ac:dyDescent="0.2"/>
    <row r="516" s="7" customFormat="1" ht="11.25" x14ac:dyDescent="0.2"/>
    <row r="517" s="7" customFormat="1" ht="11.25" x14ac:dyDescent="0.2"/>
    <row r="518" s="7" customFormat="1" ht="11.25" x14ac:dyDescent="0.2"/>
    <row r="519" s="7" customFormat="1" ht="11.25" x14ac:dyDescent="0.2"/>
    <row r="520" s="7" customFormat="1" ht="11.25" x14ac:dyDescent="0.2"/>
    <row r="521" s="7" customFormat="1" ht="11.25" x14ac:dyDescent="0.2"/>
    <row r="522" s="7" customFormat="1" ht="11.25" x14ac:dyDescent="0.2"/>
    <row r="523" s="7" customFormat="1" ht="11.25" x14ac:dyDescent="0.2"/>
    <row r="524" s="7" customFormat="1" ht="11.25" x14ac:dyDescent="0.2"/>
    <row r="525" s="7" customFormat="1" ht="11.25" x14ac:dyDescent="0.2"/>
    <row r="526" s="7" customFormat="1" ht="11.25" x14ac:dyDescent="0.2"/>
    <row r="527" s="7" customFormat="1" ht="11.25" x14ac:dyDescent="0.2"/>
    <row r="528" s="7" customFormat="1" ht="11.25" x14ac:dyDescent="0.2"/>
    <row r="529" s="7" customFormat="1" ht="11.25" x14ac:dyDescent="0.2"/>
    <row r="530" s="7" customFormat="1" ht="11.25" x14ac:dyDescent="0.2"/>
    <row r="531" s="7" customFormat="1" ht="11.25" x14ac:dyDescent="0.2"/>
    <row r="532" s="7" customFormat="1" ht="11.25" x14ac:dyDescent="0.2"/>
    <row r="533" s="7" customFormat="1" ht="11.25" x14ac:dyDescent="0.2"/>
    <row r="534" s="7" customFormat="1" ht="11.25" x14ac:dyDescent="0.2"/>
    <row r="535" s="7" customFormat="1" ht="11.25" x14ac:dyDescent="0.2"/>
    <row r="536" s="7" customFormat="1" ht="11.25" x14ac:dyDescent="0.2"/>
    <row r="537" s="7" customFormat="1" ht="11.25" x14ac:dyDescent="0.2"/>
    <row r="538" s="7" customFormat="1" ht="11.25" x14ac:dyDescent="0.2"/>
    <row r="539" s="7" customFormat="1" ht="11.25" x14ac:dyDescent="0.2"/>
    <row r="540" s="7" customFormat="1" ht="11.25" x14ac:dyDescent="0.2"/>
    <row r="541" s="7" customFormat="1" ht="11.25" x14ac:dyDescent="0.2"/>
    <row r="542" s="7" customFormat="1" ht="11.25" x14ac:dyDescent="0.2"/>
    <row r="543" s="7" customFormat="1" ht="11.25" x14ac:dyDescent="0.2"/>
    <row r="544" s="7" customFormat="1" ht="11.25" x14ac:dyDescent="0.2"/>
    <row r="545" s="7" customFormat="1" ht="11.25" x14ac:dyDescent="0.2"/>
    <row r="546" s="7" customFormat="1" ht="11.25" x14ac:dyDescent="0.2"/>
    <row r="547" s="7" customFormat="1" ht="11.25" x14ac:dyDescent="0.2"/>
    <row r="548" s="7" customFormat="1" ht="11.25" x14ac:dyDescent="0.2"/>
    <row r="549" s="7" customFormat="1" ht="11.25" x14ac:dyDescent="0.2"/>
    <row r="550" s="7" customFormat="1" ht="11.25" x14ac:dyDescent="0.2"/>
    <row r="551" s="7" customFormat="1" ht="11.25" x14ac:dyDescent="0.2"/>
    <row r="552" s="7" customFormat="1" ht="11.25" x14ac:dyDescent="0.2"/>
    <row r="553" s="7" customFormat="1" ht="11.25" x14ac:dyDescent="0.2"/>
    <row r="554" s="7" customFormat="1" ht="11.25" x14ac:dyDescent="0.2"/>
    <row r="555" s="7" customFormat="1" ht="11.25" x14ac:dyDescent="0.2"/>
    <row r="556" s="7" customFormat="1" ht="11.25" x14ac:dyDescent="0.2"/>
    <row r="557" s="7" customFormat="1" ht="11.25" x14ac:dyDescent="0.2"/>
    <row r="558" s="7" customFormat="1" ht="11.25" x14ac:dyDescent="0.2"/>
    <row r="559" s="7" customFormat="1" ht="11.25" x14ac:dyDescent="0.2"/>
    <row r="560" s="7" customFormat="1" ht="11.25" x14ac:dyDescent="0.2"/>
    <row r="561" s="7" customFormat="1" ht="11.25" x14ac:dyDescent="0.2"/>
    <row r="562" s="7" customFormat="1" ht="11.25" x14ac:dyDescent="0.2"/>
    <row r="563" s="7" customFormat="1" ht="11.25" x14ac:dyDescent="0.2"/>
    <row r="564" s="7" customFormat="1" ht="11.25" x14ac:dyDescent="0.2"/>
    <row r="565" s="7" customFormat="1" ht="11.25" x14ac:dyDescent="0.2"/>
    <row r="566" s="7" customFormat="1" ht="11.25" x14ac:dyDescent="0.2"/>
    <row r="567" s="7" customFormat="1" ht="11.25" x14ac:dyDescent="0.2"/>
    <row r="568" s="7" customFormat="1" ht="11.25" x14ac:dyDescent="0.2"/>
    <row r="569" s="7" customFormat="1" ht="11.25" x14ac:dyDescent="0.2"/>
    <row r="570" s="7" customFormat="1" ht="11.25" x14ac:dyDescent="0.2"/>
    <row r="571" s="7" customFormat="1" ht="11.25" x14ac:dyDescent="0.2"/>
    <row r="572" s="7" customFormat="1" ht="11.25" x14ac:dyDescent="0.2"/>
    <row r="573" s="7" customFormat="1" ht="11.25" x14ac:dyDescent="0.2"/>
    <row r="574" s="7" customFormat="1" ht="11.25" x14ac:dyDescent="0.2"/>
    <row r="575" s="7" customFormat="1" ht="11.25" x14ac:dyDescent="0.2"/>
    <row r="576" s="7" customFormat="1" ht="11.25" x14ac:dyDescent="0.2"/>
    <row r="577" s="7" customFormat="1" ht="11.25" x14ac:dyDescent="0.2"/>
    <row r="578" s="7" customFormat="1" ht="11.25" x14ac:dyDescent="0.2"/>
    <row r="579" s="7" customFormat="1" ht="11.25" x14ac:dyDescent="0.2"/>
    <row r="580" s="7" customFormat="1" ht="11.25" x14ac:dyDescent="0.2"/>
    <row r="581" s="7" customFormat="1" ht="11.25" x14ac:dyDescent="0.2"/>
    <row r="582" s="7" customFormat="1" ht="11.25" x14ac:dyDescent="0.2"/>
    <row r="583" s="7" customFormat="1" ht="11.25" x14ac:dyDescent="0.2"/>
    <row r="584" s="7" customFormat="1" ht="11.25" x14ac:dyDescent="0.2"/>
    <row r="585" s="7" customFormat="1" ht="11.25" x14ac:dyDescent="0.2"/>
    <row r="586" s="7" customFormat="1" ht="11.25" x14ac:dyDescent="0.2"/>
    <row r="587" s="7" customFormat="1" ht="11.25" x14ac:dyDescent="0.2"/>
    <row r="588" s="7" customFormat="1" ht="11.25" x14ac:dyDescent="0.2"/>
    <row r="589" s="7" customFormat="1" ht="11.25" x14ac:dyDescent="0.2"/>
    <row r="590" s="7" customFormat="1" ht="11.25" x14ac:dyDescent="0.2"/>
    <row r="591" s="7" customFormat="1" ht="11.25" x14ac:dyDescent="0.2"/>
    <row r="592" s="7" customFormat="1" ht="11.25" x14ac:dyDescent="0.2"/>
    <row r="593" s="7" customFormat="1" ht="11.25" x14ac:dyDescent="0.2"/>
    <row r="594" s="7" customFormat="1" ht="11.25" x14ac:dyDescent="0.2"/>
    <row r="595" s="7" customFormat="1" ht="11.25" x14ac:dyDescent="0.2"/>
    <row r="596" s="7" customFormat="1" ht="11.25" x14ac:dyDescent="0.2"/>
    <row r="597" s="7" customFormat="1" ht="11.25" x14ac:dyDescent="0.2"/>
    <row r="598" s="7" customFormat="1" ht="11.25" x14ac:dyDescent="0.2"/>
    <row r="599" s="7" customFormat="1" ht="11.25" x14ac:dyDescent="0.2"/>
    <row r="600" s="7" customFormat="1" ht="11.25" x14ac:dyDescent="0.2"/>
    <row r="601" s="7" customFormat="1" ht="11.25" x14ac:dyDescent="0.2"/>
    <row r="602" s="7" customFormat="1" ht="11.25" x14ac:dyDescent="0.2"/>
    <row r="603" s="7" customFormat="1" ht="11.25" x14ac:dyDescent="0.2"/>
    <row r="604" s="7" customFormat="1" ht="11.25" x14ac:dyDescent="0.2"/>
    <row r="605" s="7" customFormat="1" ht="11.25" x14ac:dyDescent="0.2"/>
    <row r="606" s="7" customFormat="1" ht="11.25" x14ac:dyDescent="0.2"/>
    <row r="607" s="7" customFormat="1" ht="11.25" x14ac:dyDescent="0.2"/>
    <row r="608" s="7" customFormat="1" ht="11.25" x14ac:dyDescent="0.2"/>
    <row r="609" s="7" customFormat="1" ht="11.25" x14ac:dyDescent="0.2"/>
    <row r="610" s="7" customFormat="1" ht="11.25" x14ac:dyDescent="0.2"/>
    <row r="611" s="7" customFormat="1" ht="11.25" x14ac:dyDescent="0.2"/>
    <row r="612" s="7" customFormat="1" ht="11.25" x14ac:dyDescent="0.2"/>
    <row r="613" s="7" customFormat="1" ht="11.25" x14ac:dyDescent="0.2"/>
    <row r="614" s="7" customFormat="1" ht="11.25" x14ac:dyDescent="0.2"/>
    <row r="615" s="7" customFormat="1" ht="11.25" x14ac:dyDescent="0.2"/>
    <row r="616" s="7" customFormat="1" ht="11.25" x14ac:dyDescent="0.2"/>
    <row r="617" s="7" customFormat="1" ht="11.25" x14ac:dyDescent="0.2"/>
    <row r="618" s="7" customFormat="1" ht="11.25" x14ac:dyDescent="0.2"/>
    <row r="619" s="7" customFormat="1" ht="11.25" x14ac:dyDescent="0.2"/>
    <row r="620" s="7" customFormat="1" ht="11.25" x14ac:dyDescent="0.2"/>
    <row r="621" s="7" customFormat="1" ht="11.25" x14ac:dyDescent="0.2"/>
    <row r="622" s="7" customFormat="1" ht="11.25" x14ac:dyDescent="0.2"/>
    <row r="623" s="7" customFormat="1" ht="11.25" x14ac:dyDescent="0.2"/>
    <row r="624" s="7" customFormat="1" ht="11.25" x14ac:dyDescent="0.2"/>
    <row r="625" s="7" customFormat="1" ht="11.25" x14ac:dyDescent="0.2"/>
    <row r="626" s="7" customFormat="1" ht="11.25" x14ac:dyDescent="0.2"/>
    <row r="627" s="7" customFormat="1" ht="11.25" x14ac:dyDescent="0.2"/>
    <row r="628" s="7" customFormat="1" ht="11.25" x14ac:dyDescent="0.2"/>
    <row r="629" s="7" customFormat="1" ht="11.25" x14ac:dyDescent="0.2"/>
    <row r="630" s="7" customFormat="1" ht="11.25" x14ac:dyDescent="0.2"/>
    <row r="631" s="7" customFormat="1" ht="11.25" x14ac:dyDescent="0.2"/>
    <row r="632" s="7" customFormat="1" ht="11.25" x14ac:dyDescent="0.2"/>
    <row r="633" s="7" customFormat="1" ht="11.25" x14ac:dyDescent="0.2"/>
    <row r="634" s="7" customFormat="1" ht="11.25" x14ac:dyDescent="0.2"/>
    <row r="635" s="7" customFormat="1" ht="11.25" x14ac:dyDescent="0.2"/>
    <row r="636" s="7" customFormat="1" ht="11.25" x14ac:dyDescent="0.2"/>
    <row r="637" s="7" customFormat="1" ht="11.25" x14ac:dyDescent="0.2"/>
    <row r="638" s="7" customFormat="1" ht="11.25" x14ac:dyDescent="0.2"/>
    <row r="639" s="7" customFormat="1" ht="11.25" x14ac:dyDescent="0.2"/>
    <row r="640" s="7" customFormat="1" ht="11.25" x14ac:dyDescent="0.2"/>
    <row r="641" s="7" customFormat="1" ht="11.25" x14ac:dyDescent="0.2"/>
    <row r="642" s="7" customFormat="1" ht="11.25" x14ac:dyDescent="0.2"/>
    <row r="643" s="7" customFormat="1" ht="11.25" x14ac:dyDescent="0.2"/>
    <row r="644" s="7" customFormat="1" ht="11.25" x14ac:dyDescent="0.2"/>
    <row r="645" s="7" customFormat="1" ht="11.25" x14ac:dyDescent="0.2"/>
    <row r="646" s="7" customFormat="1" ht="11.25" x14ac:dyDescent="0.2"/>
    <row r="647" s="7" customFormat="1" ht="11.25" x14ac:dyDescent="0.2"/>
    <row r="648" s="7" customFormat="1" ht="11.25" x14ac:dyDescent="0.2"/>
    <row r="649" s="7" customFormat="1" ht="11.25" x14ac:dyDescent="0.2"/>
    <row r="650" s="7" customFormat="1" ht="11.25" x14ac:dyDescent="0.2"/>
    <row r="651" s="7" customFormat="1" ht="11.25" x14ac:dyDescent="0.2"/>
    <row r="652" s="7" customFormat="1" ht="11.25" x14ac:dyDescent="0.2"/>
    <row r="653" s="7" customFormat="1" ht="11.25" x14ac:dyDescent="0.2"/>
    <row r="654" s="7" customFormat="1" ht="11.25" x14ac:dyDescent="0.2"/>
    <row r="655" s="7" customFormat="1" ht="11.25" x14ac:dyDescent="0.2"/>
    <row r="656" s="7" customFormat="1" ht="11.25" x14ac:dyDescent="0.2"/>
    <row r="657" s="7" customFormat="1" ht="11.25" x14ac:dyDescent="0.2"/>
    <row r="658" s="7" customFormat="1" ht="11.25" x14ac:dyDescent="0.2"/>
    <row r="659" s="7" customFormat="1" ht="11.25" x14ac:dyDescent="0.2"/>
    <row r="660" s="7" customFormat="1" ht="11.25" x14ac:dyDescent="0.2"/>
    <row r="661" s="7" customFormat="1" ht="11.25" x14ac:dyDescent="0.2"/>
    <row r="662" s="7" customFormat="1" ht="11.25" x14ac:dyDescent="0.2"/>
    <row r="663" s="7" customFormat="1" ht="11.25" x14ac:dyDescent="0.2"/>
    <row r="664" s="7" customFormat="1" ht="11.25" x14ac:dyDescent="0.2"/>
    <row r="665" s="7" customFormat="1" ht="11.25" x14ac:dyDescent="0.2"/>
    <row r="666" s="7" customFormat="1" ht="11.25" x14ac:dyDescent="0.2"/>
    <row r="667" s="7" customFormat="1" ht="11.25" x14ac:dyDescent="0.2"/>
    <row r="668" s="7" customFormat="1" ht="11.25" x14ac:dyDescent="0.2"/>
    <row r="669" s="7" customFormat="1" ht="11.25" x14ac:dyDescent="0.2"/>
    <row r="670" s="7" customFormat="1" ht="11.25" x14ac:dyDescent="0.2"/>
    <row r="671" s="7" customFormat="1" ht="11.25" x14ac:dyDescent="0.2"/>
    <row r="672" s="7" customFormat="1" ht="11.25" x14ac:dyDescent="0.2"/>
    <row r="673" s="7" customFormat="1" ht="11.25" x14ac:dyDescent="0.2"/>
    <row r="674" s="7" customFormat="1" ht="11.25" x14ac:dyDescent="0.2"/>
    <row r="675" s="7" customFormat="1" ht="11.25" x14ac:dyDescent="0.2"/>
    <row r="676" s="7" customFormat="1" ht="11.25" x14ac:dyDescent="0.2"/>
    <row r="677" s="7" customFormat="1" ht="11.25" x14ac:dyDescent="0.2"/>
    <row r="678" s="7" customFormat="1" ht="11.25" x14ac:dyDescent="0.2"/>
    <row r="679" s="7" customFormat="1" ht="11.25" x14ac:dyDescent="0.2"/>
    <row r="680" s="7" customFormat="1" ht="11.25" x14ac:dyDescent="0.2"/>
    <row r="681" s="7" customFormat="1" ht="11.25" x14ac:dyDescent="0.2"/>
    <row r="682" s="7" customFormat="1" ht="11.25" x14ac:dyDescent="0.2"/>
    <row r="683" s="7" customFormat="1" ht="11.25" x14ac:dyDescent="0.2"/>
    <row r="684" s="7" customFormat="1" ht="11.25" x14ac:dyDescent="0.2"/>
    <row r="685" s="7" customFormat="1" ht="11.25" x14ac:dyDescent="0.2"/>
    <row r="686" s="7" customFormat="1" ht="11.25" x14ac:dyDescent="0.2"/>
    <row r="687" s="7" customFormat="1" ht="11.25" x14ac:dyDescent="0.2"/>
    <row r="688" s="7" customFormat="1" ht="11.25" x14ac:dyDescent="0.2"/>
    <row r="689" s="7" customFormat="1" ht="11.25" x14ac:dyDescent="0.2"/>
    <row r="690" s="7" customFormat="1" ht="11.25" x14ac:dyDescent="0.2"/>
    <row r="691" s="7" customFormat="1" ht="11.25" x14ac:dyDescent="0.2"/>
    <row r="692" s="7" customFormat="1" ht="11.25" x14ac:dyDescent="0.2"/>
    <row r="693" s="7" customFormat="1" ht="11.25" x14ac:dyDescent="0.2"/>
    <row r="694" s="7" customFormat="1" ht="11.25" x14ac:dyDescent="0.2"/>
    <row r="695" s="7" customFormat="1" ht="11.25" x14ac:dyDescent="0.2"/>
    <row r="696" s="7" customFormat="1" ht="11.25" x14ac:dyDescent="0.2"/>
    <row r="697" s="7" customFormat="1" ht="11.25" x14ac:dyDescent="0.2"/>
    <row r="698" s="7" customFormat="1" ht="11.25" x14ac:dyDescent="0.2"/>
    <row r="699" s="7" customFormat="1" ht="11.25" x14ac:dyDescent="0.2"/>
    <row r="700" s="7" customFormat="1" ht="11.25" x14ac:dyDescent="0.2"/>
    <row r="701" s="7" customFormat="1" ht="11.25" x14ac:dyDescent="0.2"/>
    <row r="702" s="7" customFormat="1" ht="11.25" x14ac:dyDescent="0.2"/>
    <row r="703" s="7" customFormat="1" ht="11.25" x14ac:dyDescent="0.2"/>
    <row r="704" s="7" customFormat="1" ht="11.25" x14ac:dyDescent="0.2"/>
    <row r="705" s="7" customFormat="1" ht="11.25" x14ac:dyDescent="0.2"/>
    <row r="706" s="7" customFormat="1" ht="11.25" x14ac:dyDescent="0.2"/>
    <row r="707" s="7" customFormat="1" ht="11.25" x14ac:dyDescent="0.2"/>
    <row r="708" s="7" customFormat="1" ht="11.25" x14ac:dyDescent="0.2"/>
    <row r="709" s="7" customFormat="1" ht="11.25" x14ac:dyDescent="0.2"/>
    <row r="710" s="7" customFormat="1" ht="11.25" x14ac:dyDescent="0.2"/>
    <row r="711" s="7" customFormat="1" ht="11.25" x14ac:dyDescent="0.2"/>
    <row r="712" s="7" customFormat="1" ht="11.25" x14ac:dyDescent="0.2"/>
    <row r="713" s="7" customFormat="1" ht="11.25" x14ac:dyDescent="0.2"/>
    <row r="714" s="7" customFormat="1" ht="11.25" x14ac:dyDescent="0.2"/>
    <row r="715" s="7" customFormat="1" ht="11.25" x14ac:dyDescent="0.2"/>
    <row r="716" s="7" customFormat="1" ht="11.25" x14ac:dyDescent="0.2"/>
    <row r="717" s="7" customFormat="1" ht="11.25" x14ac:dyDescent="0.2"/>
    <row r="718" s="7" customFormat="1" ht="11.25" x14ac:dyDescent="0.2"/>
    <row r="719" s="7" customFormat="1" ht="11.25" x14ac:dyDescent="0.2"/>
    <row r="720" s="7" customFormat="1" ht="11.25" x14ac:dyDescent="0.2"/>
    <row r="721" s="7" customFormat="1" ht="11.25" x14ac:dyDescent="0.2"/>
    <row r="722" s="7" customFormat="1" ht="11.25" x14ac:dyDescent="0.2"/>
    <row r="723" s="7" customFormat="1" ht="11.25" x14ac:dyDescent="0.2"/>
    <row r="724" s="7" customFormat="1" ht="11.25" x14ac:dyDescent="0.2"/>
    <row r="725" s="7" customFormat="1" ht="11.25" x14ac:dyDescent="0.2"/>
    <row r="726" s="7" customFormat="1" ht="11.25" x14ac:dyDescent="0.2"/>
    <row r="727" s="7" customFormat="1" ht="11.25" x14ac:dyDescent="0.2"/>
    <row r="728" s="7" customFormat="1" ht="11.25" x14ac:dyDescent="0.2"/>
    <row r="729" s="7" customFormat="1" ht="11.25" x14ac:dyDescent="0.2"/>
    <row r="730" s="7" customFormat="1" ht="11.25" x14ac:dyDescent="0.2"/>
    <row r="731" s="7" customFormat="1" ht="11.25" x14ac:dyDescent="0.2"/>
    <row r="732" s="7" customFormat="1" ht="11.25" x14ac:dyDescent="0.2"/>
    <row r="733" s="7" customFormat="1" ht="11.25" x14ac:dyDescent="0.2"/>
    <row r="734" s="7" customFormat="1" ht="11.25" x14ac:dyDescent="0.2"/>
    <row r="735" s="7" customFormat="1" ht="11.25" x14ac:dyDescent="0.2"/>
    <row r="736" s="7" customFormat="1" ht="11.25" x14ac:dyDescent="0.2"/>
    <row r="737" s="7" customFormat="1" ht="11.25" x14ac:dyDescent="0.2"/>
    <row r="738" s="7" customFormat="1" ht="11.25" x14ac:dyDescent="0.2"/>
    <row r="739" s="7" customFormat="1" ht="11.25" x14ac:dyDescent="0.2"/>
    <row r="740" s="7" customFormat="1" ht="11.25" x14ac:dyDescent="0.2"/>
    <row r="741" s="7" customFormat="1" ht="11.25" x14ac:dyDescent="0.2"/>
    <row r="742" s="7" customFormat="1" ht="11.25" x14ac:dyDescent="0.2"/>
    <row r="743" s="7" customFormat="1" ht="11.25" x14ac:dyDescent="0.2"/>
    <row r="744" s="7" customFormat="1" ht="11.25" x14ac:dyDescent="0.2"/>
    <row r="745" s="7" customFormat="1" ht="11.25" x14ac:dyDescent="0.2"/>
    <row r="746" s="7" customFormat="1" ht="11.25" x14ac:dyDescent="0.2"/>
    <row r="747" s="7" customFormat="1" ht="11.25" x14ac:dyDescent="0.2"/>
    <row r="748" s="7" customFormat="1" ht="11.25" x14ac:dyDescent="0.2"/>
    <row r="749" s="7" customFormat="1" ht="11.25" x14ac:dyDescent="0.2"/>
    <row r="750" s="7" customFormat="1" ht="11.25" x14ac:dyDescent="0.2"/>
    <row r="751" s="7" customFormat="1" ht="11.25" x14ac:dyDescent="0.2"/>
    <row r="752" s="7" customFormat="1" ht="11.25" x14ac:dyDescent="0.2"/>
    <row r="753" s="7" customFormat="1" ht="11.25" x14ac:dyDescent="0.2"/>
    <row r="754" s="7" customFormat="1" ht="11.25" x14ac:dyDescent="0.2"/>
    <row r="755" s="7" customFormat="1" ht="11.25" x14ac:dyDescent="0.2"/>
    <row r="756" s="7" customFormat="1" ht="11.25" x14ac:dyDescent="0.2"/>
    <row r="757" s="7" customFormat="1" ht="11.25" x14ac:dyDescent="0.2"/>
    <row r="758" s="7" customFormat="1" ht="11.25" x14ac:dyDescent="0.2"/>
    <row r="759" s="7" customFormat="1" ht="11.25" x14ac:dyDescent="0.2"/>
    <row r="760" s="7" customFormat="1" ht="11.25" x14ac:dyDescent="0.2"/>
    <row r="761" s="7" customFormat="1" ht="11.25" x14ac:dyDescent="0.2"/>
    <row r="762" s="7" customFormat="1" ht="11.25" x14ac:dyDescent="0.2"/>
    <row r="763" s="7" customFormat="1" ht="11.25" x14ac:dyDescent="0.2"/>
    <row r="764" s="7" customFormat="1" ht="11.25" x14ac:dyDescent="0.2"/>
    <row r="765" s="7" customFormat="1" ht="11.25" x14ac:dyDescent="0.2"/>
    <row r="766" s="7" customFormat="1" ht="11.25" x14ac:dyDescent="0.2"/>
    <row r="767" s="7" customFormat="1" ht="11.25" x14ac:dyDescent="0.2"/>
    <row r="768" s="7" customFormat="1" ht="11.25" x14ac:dyDescent="0.2"/>
    <row r="769" s="7" customFormat="1" ht="11.25" x14ac:dyDescent="0.2"/>
    <row r="770" s="7" customFormat="1" ht="11.25" x14ac:dyDescent="0.2"/>
    <row r="771" s="7" customFormat="1" ht="11.25" x14ac:dyDescent="0.2"/>
    <row r="772" s="7" customFormat="1" ht="11.25" x14ac:dyDescent="0.2"/>
    <row r="773" s="7" customFormat="1" ht="11.25" x14ac:dyDescent="0.2"/>
    <row r="774" s="7" customFormat="1" ht="11.25" x14ac:dyDescent="0.2"/>
    <row r="775" s="7" customFormat="1" ht="11.25" x14ac:dyDescent="0.2"/>
    <row r="776" s="7" customFormat="1" ht="11.25" x14ac:dyDescent="0.2"/>
    <row r="777" s="7" customFormat="1" ht="11.25" x14ac:dyDescent="0.2"/>
    <row r="778" s="7" customFormat="1" ht="11.25" x14ac:dyDescent="0.2"/>
    <row r="779" s="7" customFormat="1" ht="11.25" x14ac:dyDescent="0.2"/>
    <row r="780" s="7" customFormat="1" ht="11.25" x14ac:dyDescent="0.2"/>
    <row r="781" s="7" customFormat="1" ht="11.25" x14ac:dyDescent="0.2"/>
    <row r="782" s="7" customFormat="1" ht="11.25" x14ac:dyDescent="0.2"/>
    <row r="783" s="7" customFormat="1" ht="11.25" x14ac:dyDescent="0.2"/>
    <row r="784" s="7" customFormat="1" ht="11.25" x14ac:dyDescent="0.2"/>
    <row r="785" s="7" customFormat="1" ht="11.25" x14ac:dyDescent="0.2"/>
    <row r="786" s="7" customFormat="1" ht="11.25" x14ac:dyDescent="0.2"/>
    <row r="787" s="7" customFormat="1" ht="11.25" x14ac:dyDescent="0.2"/>
    <row r="788" s="7" customFormat="1" ht="11.25" x14ac:dyDescent="0.2"/>
    <row r="789" s="7" customFormat="1" ht="11.25" x14ac:dyDescent="0.2"/>
    <row r="790" s="7" customFormat="1" ht="11.25" x14ac:dyDescent="0.2"/>
    <row r="791" s="7" customFormat="1" ht="11.25" x14ac:dyDescent="0.2"/>
    <row r="792" s="7" customFormat="1" ht="11.25" x14ac:dyDescent="0.2"/>
    <row r="793" s="7" customFormat="1" ht="11.25" x14ac:dyDescent="0.2"/>
    <row r="794" s="7" customFormat="1" ht="11.25" x14ac:dyDescent="0.2"/>
    <row r="795" s="7" customFormat="1" ht="11.25" x14ac:dyDescent="0.2"/>
    <row r="796" s="7" customFormat="1" ht="11.25" x14ac:dyDescent="0.2"/>
    <row r="797" s="7" customFormat="1" ht="11.25" x14ac:dyDescent="0.2"/>
    <row r="798" s="7" customFormat="1" ht="11.25" x14ac:dyDescent="0.2"/>
    <row r="799" s="7" customFormat="1" ht="11.25" x14ac:dyDescent="0.2"/>
    <row r="800" s="7" customFormat="1" ht="11.25" x14ac:dyDescent="0.2"/>
    <row r="801" s="7" customFormat="1" ht="11.25" x14ac:dyDescent="0.2"/>
    <row r="802" s="7" customFormat="1" ht="11.25" x14ac:dyDescent="0.2"/>
    <row r="803" s="7" customFormat="1" ht="11.25" x14ac:dyDescent="0.2"/>
    <row r="804" s="7" customFormat="1" ht="11.25" x14ac:dyDescent="0.2"/>
    <row r="805" s="7" customFormat="1" ht="11.25" x14ac:dyDescent="0.2"/>
    <row r="806" s="7" customFormat="1" ht="11.25" x14ac:dyDescent="0.2"/>
    <row r="807" s="7" customFormat="1" ht="11.25" x14ac:dyDescent="0.2"/>
    <row r="808" s="7" customFormat="1" ht="11.25" x14ac:dyDescent="0.2"/>
    <row r="809" s="7" customFormat="1" ht="11.25" x14ac:dyDescent="0.2"/>
    <row r="810" s="7" customFormat="1" ht="11.25" x14ac:dyDescent="0.2"/>
    <row r="811" s="7" customFormat="1" ht="11.25" x14ac:dyDescent="0.2"/>
    <row r="812" s="7" customFormat="1" ht="11.25" x14ac:dyDescent="0.2"/>
    <row r="813" s="7" customFormat="1" ht="11.25" x14ac:dyDescent="0.2"/>
    <row r="814" s="7" customFormat="1" ht="11.25" x14ac:dyDescent="0.2"/>
    <row r="815" s="7" customFormat="1" ht="11.25" x14ac:dyDescent="0.2"/>
    <row r="816" s="7" customFormat="1" ht="11.25" x14ac:dyDescent="0.2"/>
    <row r="817" s="7" customFormat="1" ht="11.25" x14ac:dyDescent="0.2"/>
    <row r="818" s="7" customFormat="1" ht="11.25" x14ac:dyDescent="0.2"/>
    <row r="819" s="7" customFormat="1" ht="11.25" x14ac:dyDescent="0.2"/>
    <row r="820" s="7" customFormat="1" ht="11.25" x14ac:dyDescent="0.2"/>
    <row r="821" s="7" customFormat="1" ht="11.25" x14ac:dyDescent="0.2"/>
    <row r="822" s="7" customFormat="1" ht="11.25" x14ac:dyDescent="0.2"/>
    <row r="823" s="7" customFormat="1" ht="11.25" x14ac:dyDescent="0.2"/>
    <row r="824" s="7" customFormat="1" ht="11.25" x14ac:dyDescent="0.2"/>
    <row r="825" s="7" customFormat="1" ht="11.25" x14ac:dyDescent="0.2"/>
    <row r="826" s="7" customFormat="1" ht="11.25" x14ac:dyDescent="0.2"/>
    <row r="827" s="7" customFormat="1" ht="11.25" x14ac:dyDescent="0.2"/>
    <row r="828" s="7" customFormat="1" ht="11.25" x14ac:dyDescent="0.2"/>
    <row r="829" s="7" customFormat="1" ht="11.25" x14ac:dyDescent="0.2"/>
    <row r="830" s="7" customFormat="1" ht="11.25" x14ac:dyDescent="0.2"/>
    <row r="831" s="7" customFormat="1" ht="11.25" x14ac:dyDescent="0.2"/>
    <row r="832" s="7" customFormat="1" ht="11.25" x14ac:dyDescent="0.2"/>
    <row r="833" s="7" customFormat="1" ht="11.25" x14ac:dyDescent="0.2"/>
    <row r="834" s="7" customFormat="1" ht="11.25" x14ac:dyDescent="0.2"/>
    <row r="835" s="7" customFormat="1" ht="11.25" x14ac:dyDescent="0.2"/>
    <row r="836" s="7" customFormat="1" ht="11.25" x14ac:dyDescent="0.2"/>
    <row r="837" s="7" customFormat="1" ht="11.25" x14ac:dyDescent="0.2"/>
    <row r="838" s="7" customFormat="1" ht="11.25" x14ac:dyDescent="0.2"/>
    <row r="839" s="7" customFormat="1" ht="11.25" x14ac:dyDescent="0.2"/>
    <row r="840" s="7" customFormat="1" ht="11.25" x14ac:dyDescent="0.2"/>
    <row r="841" s="7" customFormat="1" ht="11.25" x14ac:dyDescent="0.2"/>
    <row r="842" s="7" customFormat="1" ht="11.25" x14ac:dyDescent="0.2"/>
    <row r="843" s="7" customFormat="1" ht="11.25" x14ac:dyDescent="0.2"/>
    <row r="844" s="7" customFormat="1" ht="11.25" x14ac:dyDescent="0.2"/>
    <row r="845" s="7" customFormat="1" ht="11.25" x14ac:dyDescent="0.2"/>
    <row r="846" s="7" customFormat="1" ht="11.25" x14ac:dyDescent="0.2"/>
    <row r="847" s="7" customFormat="1" ht="11.25" x14ac:dyDescent="0.2"/>
    <row r="848" s="7" customFormat="1" ht="11.25" x14ac:dyDescent="0.2"/>
    <row r="849" s="7" customFormat="1" ht="11.25" x14ac:dyDescent="0.2"/>
    <row r="850" s="7" customFormat="1" ht="11.25" x14ac:dyDescent="0.2"/>
    <row r="851" s="7" customFormat="1" ht="11.25" x14ac:dyDescent="0.2"/>
    <row r="852" s="7" customFormat="1" ht="11.25" x14ac:dyDescent="0.2"/>
    <row r="853" s="7" customFormat="1" ht="11.25" x14ac:dyDescent="0.2"/>
    <row r="854" s="7" customFormat="1" ht="11.25" x14ac:dyDescent="0.2"/>
    <row r="855" s="7" customFormat="1" ht="11.25" x14ac:dyDescent="0.2"/>
    <row r="856" s="7" customFormat="1" ht="11.25" x14ac:dyDescent="0.2"/>
    <row r="857" s="7" customFormat="1" ht="11.25" x14ac:dyDescent="0.2"/>
    <row r="858" s="7" customFormat="1" ht="11.25" x14ac:dyDescent="0.2"/>
    <row r="859" s="7" customFormat="1" ht="11.25" x14ac:dyDescent="0.2"/>
    <row r="860" s="7" customFormat="1" ht="11.25" x14ac:dyDescent="0.2"/>
    <row r="861" s="7" customFormat="1" ht="11.25" x14ac:dyDescent="0.2"/>
    <row r="862" s="7" customFormat="1" ht="11.25" x14ac:dyDescent="0.2"/>
    <row r="863" s="7" customFormat="1" ht="11.25" x14ac:dyDescent="0.2"/>
    <row r="864" s="7" customFormat="1" ht="11.25" x14ac:dyDescent="0.2"/>
    <row r="865" s="7" customFormat="1" ht="11.25" x14ac:dyDescent="0.2"/>
    <row r="866" s="7" customFormat="1" ht="11.25" x14ac:dyDescent="0.2"/>
    <row r="867" s="7" customFormat="1" ht="11.25" x14ac:dyDescent="0.2"/>
    <row r="868" s="7" customFormat="1" ht="11.25" x14ac:dyDescent="0.2"/>
    <row r="869" s="7" customFormat="1" ht="11.25" x14ac:dyDescent="0.2"/>
    <row r="870" s="7" customFormat="1" ht="11.25" x14ac:dyDescent="0.2"/>
    <row r="871" s="7" customFormat="1" ht="11.25" x14ac:dyDescent="0.2"/>
    <row r="872" s="7" customFormat="1" ht="11.25" x14ac:dyDescent="0.2"/>
    <row r="873" s="7" customFormat="1" ht="11.25" x14ac:dyDescent="0.2"/>
    <row r="874" s="7" customFormat="1" ht="11.25" x14ac:dyDescent="0.2"/>
    <row r="875" s="7" customFormat="1" ht="11.25" x14ac:dyDescent="0.2"/>
    <row r="876" s="7" customFormat="1" ht="11.25" x14ac:dyDescent="0.2"/>
    <row r="877" s="7" customFormat="1" ht="11.25" x14ac:dyDescent="0.2"/>
    <row r="878" s="7" customFormat="1" ht="11.25" x14ac:dyDescent="0.2"/>
    <row r="879" s="7" customFormat="1" ht="11.25" x14ac:dyDescent="0.2"/>
    <row r="880" s="7" customFormat="1" ht="11.25" x14ac:dyDescent="0.2"/>
    <row r="881" s="7" customFormat="1" ht="11.25" x14ac:dyDescent="0.2"/>
    <row r="882" s="7" customFormat="1" ht="11.25" x14ac:dyDescent="0.2"/>
    <row r="883" s="7" customFormat="1" ht="11.25" x14ac:dyDescent="0.2"/>
    <row r="884" s="7" customFormat="1" ht="11.25" x14ac:dyDescent="0.2"/>
    <row r="885" s="7" customFormat="1" ht="11.25" x14ac:dyDescent="0.2"/>
    <row r="886" s="7" customFormat="1" ht="11.25" x14ac:dyDescent="0.2"/>
    <row r="887" s="7" customFormat="1" ht="11.25" x14ac:dyDescent="0.2"/>
    <row r="888" s="7" customFormat="1" ht="11.25" x14ac:dyDescent="0.2"/>
    <row r="889" s="7" customFormat="1" ht="11.25" x14ac:dyDescent="0.2"/>
    <row r="890" s="7" customFormat="1" ht="11.25" x14ac:dyDescent="0.2"/>
    <row r="891" s="7" customFormat="1" ht="11.25" x14ac:dyDescent="0.2"/>
    <row r="892" s="7" customFormat="1" ht="11.25" x14ac:dyDescent="0.2"/>
    <row r="893" s="7" customFormat="1" ht="11.25" x14ac:dyDescent="0.2"/>
    <row r="894" s="7" customFormat="1" ht="11.25" x14ac:dyDescent="0.2"/>
    <row r="895" s="7" customFormat="1" ht="11.25" x14ac:dyDescent="0.2"/>
    <row r="896" s="7" customFormat="1" ht="11.25" x14ac:dyDescent="0.2"/>
    <row r="897" s="7" customFormat="1" ht="11.25" x14ac:dyDescent="0.2"/>
    <row r="898" s="7" customFormat="1" ht="11.25" x14ac:dyDescent="0.2"/>
    <row r="899" s="7" customFormat="1" ht="11.25" x14ac:dyDescent="0.2"/>
    <row r="900" s="7" customFormat="1" ht="11.25" x14ac:dyDescent="0.2"/>
    <row r="901" s="7" customFormat="1" ht="11.25" x14ac:dyDescent="0.2"/>
    <row r="902" s="7" customFormat="1" ht="11.25" x14ac:dyDescent="0.2"/>
    <row r="903" s="7" customFormat="1" ht="11.25" x14ac:dyDescent="0.2"/>
    <row r="904" s="7" customFormat="1" ht="11.25" x14ac:dyDescent="0.2"/>
    <row r="905" s="7" customFormat="1" ht="11.25" x14ac:dyDescent="0.2"/>
    <row r="906" s="7" customFormat="1" ht="11.25" x14ac:dyDescent="0.2"/>
    <row r="907" s="7" customFormat="1" ht="11.25" x14ac:dyDescent="0.2"/>
    <row r="908" s="7" customFormat="1" ht="11.25" x14ac:dyDescent="0.2"/>
    <row r="909" s="7" customFormat="1" ht="11.25" x14ac:dyDescent="0.2"/>
    <row r="910" s="7" customFormat="1" ht="11.25" x14ac:dyDescent="0.2"/>
    <row r="911" s="7" customFormat="1" ht="11.25" x14ac:dyDescent="0.2"/>
    <row r="912" s="7" customFormat="1" ht="11.25" x14ac:dyDescent="0.2"/>
    <row r="913" s="7" customFormat="1" ht="11.25" x14ac:dyDescent="0.2"/>
    <row r="914" s="7" customFormat="1" ht="11.25" x14ac:dyDescent="0.2"/>
    <row r="915" s="7" customFormat="1" ht="11.25" x14ac:dyDescent="0.2"/>
    <row r="916" s="7" customFormat="1" ht="11.25" x14ac:dyDescent="0.2"/>
    <row r="917" s="7" customFormat="1" ht="11.25" x14ac:dyDescent="0.2"/>
    <row r="918" s="7" customFormat="1" ht="11.25" x14ac:dyDescent="0.2"/>
    <row r="919" s="7" customFormat="1" ht="11.25" x14ac:dyDescent="0.2"/>
    <row r="920" s="7" customFormat="1" ht="11.25" x14ac:dyDescent="0.2"/>
    <row r="921" s="7" customFormat="1" ht="11.25" x14ac:dyDescent="0.2"/>
    <row r="922" s="7" customFormat="1" ht="11.25" x14ac:dyDescent="0.2"/>
    <row r="923" s="7" customFormat="1" ht="11.25" x14ac:dyDescent="0.2"/>
    <row r="924" s="7" customFormat="1" ht="11.25" x14ac:dyDescent="0.2"/>
    <row r="925" s="7" customFormat="1" ht="11.25" x14ac:dyDescent="0.2"/>
    <row r="926" s="7" customFormat="1" ht="11.25" x14ac:dyDescent="0.2"/>
    <row r="927" s="7" customFormat="1" ht="11.25" x14ac:dyDescent="0.2"/>
    <row r="928" s="7" customFormat="1" ht="11.25" x14ac:dyDescent="0.2"/>
    <row r="929" s="7" customFormat="1" ht="11.25" x14ac:dyDescent="0.2"/>
    <row r="930" s="7" customFormat="1" ht="11.25" x14ac:dyDescent="0.2"/>
    <row r="931" s="7" customFormat="1" ht="11.25" x14ac:dyDescent="0.2"/>
    <row r="932" s="7" customFormat="1" ht="11.25" x14ac:dyDescent="0.2"/>
    <row r="933" s="7" customFormat="1" ht="11.25" x14ac:dyDescent="0.2"/>
    <row r="934" s="7" customFormat="1" ht="11.25" x14ac:dyDescent="0.2"/>
    <row r="935" s="7" customFormat="1" ht="11.25" x14ac:dyDescent="0.2"/>
    <row r="936" s="7" customFormat="1" ht="11.25" x14ac:dyDescent="0.2"/>
    <row r="937" s="7" customFormat="1" ht="11.25" x14ac:dyDescent="0.2"/>
    <row r="938" s="7" customFormat="1" ht="11.25" x14ac:dyDescent="0.2"/>
    <row r="939" s="7" customFormat="1" ht="11.25" x14ac:dyDescent="0.2"/>
    <row r="940" s="7" customFormat="1" ht="11.25" x14ac:dyDescent="0.2"/>
    <row r="941" s="7" customFormat="1" ht="11.25" x14ac:dyDescent="0.2"/>
    <row r="942" s="7" customFormat="1" ht="11.25" x14ac:dyDescent="0.2"/>
    <row r="943" s="7" customFormat="1" ht="11.25" x14ac:dyDescent="0.2"/>
    <row r="944" s="7" customFormat="1" ht="11.25" x14ac:dyDescent="0.2"/>
    <row r="945" s="7" customFormat="1" ht="11.25" x14ac:dyDescent="0.2"/>
    <row r="946" s="7" customFormat="1" ht="11.25" x14ac:dyDescent="0.2"/>
    <row r="947" s="7" customFormat="1" ht="11.25" x14ac:dyDescent="0.2"/>
    <row r="948" s="7" customFormat="1" ht="11.25" x14ac:dyDescent="0.2"/>
    <row r="949" s="7" customFormat="1" ht="11.25" x14ac:dyDescent="0.2"/>
    <row r="950" s="7" customFormat="1" ht="11.25" x14ac:dyDescent="0.2"/>
    <row r="951" s="7" customFormat="1" ht="11.25" x14ac:dyDescent="0.2"/>
    <row r="952" s="7" customFormat="1" ht="11.25" x14ac:dyDescent="0.2"/>
    <row r="953" s="7" customFormat="1" ht="11.25" x14ac:dyDescent="0.2"/>
    <row r="954" s="7" customFormat="1" ht="11.25" x14ac:dyDescent="0.2"/>
    <row r="955" s="7" customFormat="1" ht="11.25" x14ac:dyDescent="0.2"/>
    <row r="956" s="7" customFormat="1" ht="11.25" x14ac:dyDescent="0.2"/>
    <row r="957" s="7" customFormat="1" ht="11.25" x14ac:dyDescent="0.2"/>
    <row r="958" s="7" customFormat="1" ht="11.25" x14ac:dyDescent="0.2"/>
    <row r="959" s="7" customFormat="1" ht="11.25" x14ac:dyDescent="0.2"/>
    <row r="960" s="7" customFormat="1" ht="11.25" x14ac:dyDescent="0.2"/>
    <row r="961" s="7" customFormat="1" ht="11.25" x14ac:dyDescent="0.2"/>
    <row r="962" s="7" customFormat="1" ht="11.25" x14ac:dyDescent="0.2"/>
    <row r="963" s="7" customFormat="1" ht="11.25" x14ac:dyDescent="0.2"/>
    <row r="964" s="7" customFormat="1" ht="11.25" x14ac:dyDescent="0.2"/>
    <row r="965" s="7" customFormat="1" ht="11.25" x14ac:dyDescent="0.2"/>
    <row r="966" s="7" customFormat="1" ht="11.25" x14ac:dyDescent="0.2"/>
    <row r="967" s="7" customFormat="1" ht="11.25" x14ac:dyDescent="0.2"/>
    <row r="968" s="7" customFormat="1" ht="11.25" x14ac:dyDescent="0.2"/>
    <row r="969" s="7" customFormat="1" ht="11.25" x14ac:dyDescent="0.2"/>
    <row r="970" s="7" customFormat="1" ht="11.25" x14ac:dyDescent="0.2"/>
    <row r="971" s="7" customFormat="1" ht="11.25" x14ac:dyDescent="0.2"/>
    <row r="972" s="7" customFormat="1" ht="11.25" x14ac:dyDescent="0.2"/>
    <row r="973" s="7" customFormat="1" ht="11.25" x14ac:dyDescent="0.2"/>
    <row r="974" s="7" customFormat="1" ht="11.25" x14ac:dyDescent="0.2"/>
    <row r="975" s="7" customFormat="1" ht="11.25" x14ac:dyDescent="0.2"/>
    <row r="976" s="7" customFormat="1" ht="11.25" x14ac:dyDescent="0.2"/>
    <row r="977" s="7" customFormat="1" ht="11.25" x14ac:dyDescent="0.2"/>
    <row r="978" s="7" customFormat="1" ht="11.25" x14ac:dyDescent="0.2"/>
    <row r="979" s="7" customFormat="1" ht="11.25" x14ac:dyDescent="0.2"/>
    <row r="980" s="7" customFormat="1" ht="11.25" x14ac:dyDescent="0.2"/>
    <row r="981" s="7" customFormat="1" ht="11.25" x14ac:dyDescent="0.2"/>
    <row r="982" s="7" customFormat="1" ht="11.25" x14ac:dyDescent="0.2"/>
    <row r="983" s="7" customFormat="1" ht="11.25" x14ac:dyDescent="0.2"/>
    <row r="984" s="7" customFormat="1" ht="11.25" x14ac:dyDescent="0.2"/>
    <row r="985" s="7" customFormat="1" ht="11.25" x14ac:dyDescent="0.2"/>
    <row r="986" s="7" customFormat="1" ht="11.25" x14ac:dyDescent="0.2"/>
    <row r="987" s="7" customFormat="1" ht="11.25" x14ac:dyDescent="0.2"/>
    <row r="988" s="7" customFormat="1" ht="11.25" x14ac:dyDescent="0.2"/>
    <row r="989" s="7" customFormat="1" ht="11.25" x14ac:dyDescent="0.2"/>
    <row r="990" s="7" customFormat="1" ht="11.25" x14ac:dyDescent="0.2"/>
    <row r="991" s="7" customFormat="1" ht="11.25" x14ac:dyDescent="0.2"/>
    <row r="992" s="7" customFormat="1" ht="11.25" x14ac:dyDescent="0.2"/>
    <row r="993" s="7" customFormat="1" ht="11.25" x14ac:dyDescent="0.2"/>
    <row r="994" s="7" customFormat="1" ht="11.25" x14ac:dyDescent="0.2"/>
    <row r="995" s="7" customFormat="1" ht="11.25" x14ac:dyDescent="0.2"/>
    <row r="996" s="7" customFormat="1" ht="11.25" x14ac:dyDescent="0.2"/>
    <row r="997" s="7" customFormat="1" ht="11.25" x14ac:dyDescent="0.2"/>
    <row r="998" s="7" customFormat="1" ht="11.25" x14ac:dyDescent="0.2"/>
    <row r="999" s="7" customFormat="1" ht="11.25" x14ac:dyDescent="0.2"/>
    <row r="1000" s="7" customFormat="1" ht="11.25" x14ac:dyDescent="0.2"/>
    <row r="1001" s="7" customFormat="1" ht="11.25" x14ac:dyDescent="0.2"/>
    <row r="1002" s="7" customFormat="1" ht="11.25" x14ac:dyDescent="0.2"/>
    <row r="1003" s="7" customFormat="1" ht="11.25" x14ac:dyDescent="0.2"/>
    <row r="1004" s="7" customFormat="1" ht="11.25" x14ac:dyDescent="0.2"/>
    <row r="1005" s="7" customFormat="1" ht="11.25" x14ac:dyDescent="0.2"/>
    <row r="1006" s="7" customFormat="1" ht="11.25" x14ac:dyDescent="0.2"/>
    <row r="1007" s="7" customFormat="1" ht="11.25" x14ac:dyDescent="0.2"/>
    <row r="1008" s="7" customFormat="1" ht="11.25" x14ac:dyDescent="0.2"/>
    <row r="1009" s="7" customFormat="1" ht="11.25" x14ac:dyDescent="0.2"/>
    <row r="1010" s="7" customFormat="1" ht="11.25" x14ac:dyDescent="0.2"/>
    <row r="1011" s="7" customFormat="1" ht="11.25" x14ac:dyDescent="0.2"/>
    <row r="1012" s="7" customFormat="1" ht="11.25" x14ac:dyDescent="0.2"/>
    <row r="1013" s="7" customFormat="1" ht="11.25" x14ac:dyDescent="0.2"/>
    <row r="1014" s="7" customFormat="1" ht="11.25" x14ac:dyDescent="0.2"/>
    <row r="1015" s="7" customFormat="1" ht="11.25" x14ac:dyDescent="0.2"/>
    <row r="1016" s="7" customFormat="1" ht="11.25" x14ac:dyDescent="0.2"/>
    <row r="1017" s="7" customFormat="1" ht="11.25" x14ac:dyDescent="0.2"/>
    <row r="1018" s="7" customFormat="1" ht="11.25" x14ac:dyDescent="0.2"/>
    <row r="1019" s="7" customFormat="1" ht="11.25" x14ac:dyDescent="0.2"/>
    <row r="1020" s="7" customFormat="1" ht="11.25" x14ac:dyDescent="0.2"/>
    <row r="1021" s="7" customFormat="1" ht="11.25" x14ac:dyDescent="0.2"/>
    <row r="1022" s="7" customFormat="1" ht="11.25" x14ac:dyDescent="0.2"/>
    <row r="1023" s="7" customFormat="1" ht="11.25" x14ac:dyDescent="0.2"/>
    <row r="1024" s="7" customFormat="1" ht="11.25" x14ac:dyDescent="0.2"/>
    <row r="1025" s="7" customFormat="1" ht="11.25" x14ac:dyDescent="0.2"/>
    <row r="1026" s="7" customFormat="1" ht="11.25" x14ac:dyDescent="0.2"/>
    <row r="1027" s="7" customFormat="1" ht="11.25" x14ac:dyDescent="0.2"/>
    <row r="1028" s="7" customFormat="1" ht="11.25" x14ac:dyDescent="0.2"/>
    <row r="1029" s="7" customFormat="1" ht="11.25" x14ac:dyDescent="0.2"/>
    <row r="1030" s="7" customFormat="1" ht="11.25" x14ac:dyDescent="0.2"/>
    <row r="1031" s="7" customFormat="1" ht="11.25" x14ac:dyDescent="0.2"/>
    <row r="1032" s="7" customFormat="1" ht="11.25" x14ac:dyDescent="0.2"/>
    <row r="1033" s="7" customFormat="1" ht="11.25" x14ac:dyDescent="0.2"/>
    <row r="1034" s="7" customFormat="1" ht="11.25" x14ac:dyDescent="0.2"/>
    <row r="1035" s="7" customFormat="1" ht="11.25" x14ac:dyDescent="0.2"/>
    <row r="1036" s="7" customFormat="1" ht="11.25" x14ac:dyDescent="0.2"/>
    <row r="1037" s="7" customFormat="1" ht="11.25" x14ac:dyDescent="0.2"/>
    <row r="1038" s="7" customFormat="1" ht="11.25" x14ac:dyDescent="0.2"/>
    <row r="1039" s="7" customFormat="1" ht="11.25" x14ac:dyDescent="0.2"/>
    <row r="1040" s="7" customFormat="1" ht="11.25" x14ac:dyDescent="0.2"/>
    <row r="1041" s="7" customFormat="1" ht="11.25" x14ac:dyDescent="0.2"/>
    <row r="1042" s="7" customFormat="1" ht="11.25" x14ac:dyDescent="0.2"/>
    <row r="1043" s="7" customFormat="1" ht="11.25" x14ac:dyDescent="0.2"/>
    <row r="1044" s="7" customFormat="1" ht="11.25" x14ac:dyDescent="0.2"/>
    <row r="1045" s="7" customFormat="1" ht="11.25" x14ac:dyDescent="0.2"/>
    <row r="1046" s="7" customFormat="1" ht="11.25" x14ac:dyDescent="0.2"/>
    <row r="1047" s="7" customFormat="1" ht="11.25" x14ac:dyDescent="0.2"/>
    <row r="1048" s="7" customFormat="1" ht="11.25" x14ac:dyDescent="0.2"/>
    <row r="1049" s="7" customFormat="1" ht="11.25" x14ac:dyDescent="0.2"/>
    <row r="1050" s="7" customFormat="1" ht="11.25" x14ac:dyDescent="0.2"/>
    <row r="1051" s="7" customFormat="1" ht="11.25" x14ac:dyDescent="0.2"/>
    <row r="1052" s="7" customFormat="1" ht="11.25" x14ac:dyDescent="0.2"/>
    <row r="1053" s="7" customFormat="1" ht="11.25" x14ac:dyDescent="0.2"/>
    <row r="1054" s="7" customFormat="1" ht="11.25" x14ac:dyDescent="0.2"/>
    <row r="1055" s="7" customFormat="1" ht="11.25" x14ac:dyDescent="0.2"/>
    <row r="1056" s="7" customFormat="1" ht="11.25" x14ac:dyDescent="0.2"/>
    <row r="1057" s="7" customFormat="1" ht="11.25" x14ac:dyDescent="0.2"/>
    <row r="1058" s="7" customFormat="1" ht="11.25" x14ac:dyDescent="0.2"/>
    <row r="1059" s="7" customFormat="1" ht="11.25" x14ac:dyDescent="0.2"/>
    <row r="1060" s="7" customFormat="1" ht="11.25" x14ac:dyDescent="0.2"/>
    <row r="1061" s="7" customFormat="1" ht="11.25" x14ac:dyDescent="0.2"/>
    <row r="1062" s="7" customFormat="1" ht="11.25" x14ac:dyDescent="0.2"/>
    <row r="1063" s="7" customFormat="1" ht="11.25" x14ac:dyDescent="0.2"/>
    <row r="1064" s="7" customFormat="1" ht="11.25" x14ac:dyDescent="0.2"/>
    <row r="1065" s="7" customFormat="1" ht="11.25" x14ac:dyDescent="0.2"/>
    <row r="1066" s="7" customFormat="1" ht="11.25" x14ac:dyDescent="0.2"/>
    <row r="1067" s="7" customFormat="1" ht="11.25" x14ac:dyDescent="0.2"/>
    <row r="1068" s="7" customFormat="1" ht="11.25" x14ac:dyDescent="0.2"/>
    <row r="1069" s="7" customFormat="1" ht="11.25" x14ac:dyDescent="0.2"/>
    <row r="1070" s="7" customFormat="1" ht="11.25" x14ac:dyDescent="0.2"/>
    <row r="1071" s="7" customFormat="1" ht="11.25" x14ac:dyDescent="0.2"/>
    <row r="1072" s="7" customFormat="1" ht="11.25" x14ac:dyDescent="0.2"/>
    <row r="1073" s="7" customFormat="1" ht="11.25" x14ac:dyDescent="0.2"/>
    <row r="1074" s="7" customFormat="1" ht="11.25" x14ac:dyDescent="0.2"/>
    <row r="1075" s="7" customFormat="1" ht="11.25" x14ac:dyDescent="0.2"/>
    <row r="1076" s="7" customFormat="1" ht="11.25" x14ac:dyDescent="0.2"/>
    <row r="1077" s="7" customFormat="1" ht="11.25" x14ac:dyDescent="0.2"/>
    <row r="1078" s="7" customFormat="1" ht="11.25" x14ac:dyDescent="0.2"/>
    <row r="1079" s="7" customFormat="1" ht="11.25" x14ac:dyDescent="0.2"/>
    <row r="1080" s="7" customFormat="1" ht="11.25" x14ac:dyDescent="0.2"/>
    <row r="1081" s="7" customFormat="1" ht="11.25" x14ac:dyDescent="0.2"/>
    <row r="1082" s="7" customFormat="1" ht="11.25" x14ac:dyDescent="0.2"/>
    <row r="1083" s="7" customFormat="1" ht="11.25" x14ac:dyDescent="0.2"/>
    <row r="1084" s="7" customFormat="1" ht="11.25" x14ac:dyDescent="0.2"/>
    <row r="1085" s="7" customFormat="1" ht="11.25" x14ac:dyDescent="0.2"/>
    <row r="1086" s="7" customFormat="1" ht="11.25" x14ac:dyDescent="0.2"/>
    <row r="1087" s="7" customFormat="1" ht="11.25" x14ac:dyDescent="0.2"/>
    <row r="1088" s="7" customFormat="1" ht="11.25" x14ac:dyDescent="0.2"/>
    <row r="1089" s="7" customFormat="1" ht="11.25" x14ac:dyDescent="0.2"/>
    <row r="1090" s="7" customFormat="1" ht="11.25" x14ac:dyDescent="0.2"/>
    <row r="1091" s="7" customFormat="1" ht="11.25" x14ac:dyDescent="0.2"/>
    <row r="1092" s="7" customFormat="1" ht="11.25" x14ac:dyDescent="0.2"/>
    <row r="1093" s="7" customFormat="1" ht="11.25" x14ac:dyDescent="0.2"/>
    <row r="1094" s="7" customFormat="1" ht="11.25" x14ac:dyDescent="0.2"/>
    <row r="1095" s="7" customFormat="1" ht="11.25" x14ac:dyDescent="0.2"/>
    <row r="1096" s="7" customFormat="1" ht="11.25" x14ac:dyDescent="0.2"/>
    <row r="1097" s="7" customFormat="1" ht="11.25" x14ac:dyDescent="0.2"/>
    <row r="1098" s="7" customFormat="1" ht="11.25" x14ac:dyDescent="0.2"/>
    <row r="1099" s="7" customFormat="1" ht="11.25" x14ac:dyDescent="0.2"/>
    <row r="1100" s="7" customFormat="1" ht="11.25" x14ac:dyDescent="0.2"/>
    <row r="1101" s="7" customFormat="1" ht="11.25" x14ac:dyDescent="0.2"/>
    <row r="1102" s="7" customFormat="1" ht="11.25" x14ac:dyDescent="0.2"/>
    <row r="1103" s="7" customFormat="1" ht="11.25" x14ac:dyDescent="0.2"/>
    <row r="1104" s="7" customFormat="1" ht="11.25" x14ac:dyDescent="0.2"/>
    <row r="1105" s="7" customFormat="1" ht="11.25" x14ac:dyDescent="0.2"/>
    <row r="1106" s="7" customFormat="1" ht="11.25" x14ac:dyDescent="0.2"/>
    <row r="1107" s="7" customFormat="1" ht="11.25" x14ac:dyDescent="0.2"/>
    <row r="1108" s="7" customFormat="1" ht="11.25" x14ac:dyDescent="0.2"/>
    <row r="1109" s="7" customFormat="1" ht="11.25" x14ac:dyDescent="0.2"/>
    <row r="1110" s="7" customFormat="1" ht="11.25" x14ac:dyDescent="0.2"/>
    <row r="1111" s="7" customFormat="1" ht="11.25" x14ac:dyDescent="0.2"/>
    <row r="1112" s="7" customFormat="1" ht="11.25" x14ac:dyDescent="0.2"/>
    <row r="1113" s="7" customFormat="1" ht="11.25" x14ac:dyDescent="0.2"/>
    <row r="1114" s="7" customFormat="1" ht="11.25" x14ac:dyDescent="0.2"/>
    <row r="1115" s="7" customFormat="1" ht="11.25" x14ac:dyDescent="0.2"/>
    <row r="1116" s="7" customFormat="1" ht="11.25" x14ac:dyDescent="0.2"/>
    <row r="1117" s="7" customFormat="1" ht="11.25" x14ac:dyDescent="0.2"/>
    <row r="1118" s="7" customFormat="1" ht="11.25" x14ac:dyDescent="0.2"/>
    <row r="1119" s="7" customFormat="1" ht="11.25" x14ac:dyDescent="0.2"/>
    <row r="1120" s="7" customFormat="1" ht="11.25" x14ac:dyDescent="0.2"/>
    <row r="1121" s="7" customFormat="1" ht="11.25" x14ac:dyDescent="0.2"/>
    <row r="1122" s="7" customFormat="1" ht="11.25" x14ac:dyDescent="0.2"/>
    <row r="1123" s="7" customFormat="1" ht="11.25" x14ac:dyDescent="0.2"/>
    <row r="1124" s="7" customFormat="1" ht="11.25" x14ac:dyDescent="0.2"/>
    <row r="1125" s="7" customFormat="1" ht="11.25" x14ac:dyDescent="0.2"/>
    <row r="1126" s="7" customFormat="1" ht="11.25" x14ac:dyDescent="0.2"/>
    <row r="1127" s="7" customFormat="1" ht="11.25" x14ac:dyDescent="0.2"/>
    <row r="1128" s="7" customFormat="1" ht="11.25" x14ac:dyDescent="0.2"/>
    <row r="1129" s="7" customFormat="1" ht="11.25" x14ac:dyDescent="0.2"/>
    <row r="1130" s="7" customFormat="1" ht="11.25" x14ac:dyDescent="0.2"/>
    <row r="1131" s="7" customFormat="1" ht="11.25" x14ac:dyDescent="0.2"/>
    <row r="1132" s="7" customFormat="1" ht="11.25" x14ac:dyDescent="0.2"/>
    <row r="1133" s="7" customFormat="1" ht="11.25" x14ac:dyDescent="0.2"/>
    <row r="1134" s="7" customFormat="1" ht="11.25" x14ac:dyDescent="0.2"/>
    <row r="1135" s="7" customFormat="1" ht="11.25" x14ac:dyDescent="0.2"/>
    <row r="1136" s="7" customFormat="1" ht="11.25" x14ac:dyDescent="0.2"/>
    <row r="1137" s="7" customFormat="1" ht="11.25" x14ac:dyDescent="0.2"/>
    <row r="1138" s="7" customFormat="1" ht="11.25" x14ac:dyDescent="0.2"/>
    <row r="1139" s="7" customFormat="1" ht="11.25" x14ac:dyDescent="0.2"/>
    <row r="1140" s="7" customFormat="1" ht="11.25" x14ac:dyDescent="0.2"/>
    <row r="1141" s="7" customFormat="1" ht="11.25" x14ac:dyDescent="0.2"/>
    <row r="1142" s="7" customFormat="1" ht="11.25" x14ac:dyDescent="0.2"/>
    <row r="1143" s="7" customFormat="1" ht="11.25" x14ac:dyDescent="0.2"/>
    <row r="1144" s="7" customFormat="1" ht="11.25" x14ac:dyDescent="0.2"/>
    <row r="1145" s="7" customFormat="1" ht="11.25" x14ac:dyDescent="0.2"/>
    <row r="1146" s="7" customFormat="1" ht="11.25" x14ac:dyDescent="0.2"/>
    <row r="1147" s="7" customFormat="1" ht="11.25" x14ac:dyDescent="0.2"/>
    <row r="1148" s="7" customFormat="1" ht="11.25" x14ac:dyDescent="0.2"/>
    <row r="1149" s="7" customFormat="1" ht="11.25" x14ac:dyDescent="0.2"/>
    <row r="1150" s="7" customFormat="1" ht="11.25" x14ac:dyDescent="0.2"/>
    <row r="1151" s="7" customFormat="1" ht="11.25" x14ac:dyDescent="0.2"/>
    <row r="1152" s="7" customFormat="1" ht="11.25" x14ac:dyDescent="0.2"/>
    <row r="1153" s="7" customFormat="1" ht="11.25" x14ac:dyDescent="0.2"/>
    <row r="1154" s="7" customFormat="1" ht="11.25" x14ac:dyDescent="0.2"/>
    <row r="1155" s="7" customFormat="1" ht="11.25" x14ac:dyDescent="0.2"/>
    <row r="1156" s="7" customFormat="1" ht="11.25" x14ac:dyDescent="0.2"/>
    <row r="1157" s="7" customFormat="1" ht="11.25" x14ac:dyDescent="0.2"/>
    <row r="1158" s="7" customFormat="1" ht="11.25" x14ac:dyDescent="0.2"/>
    <row r="1159" s="7" customFormat="1" ht="11.25" x14ac:dyDescent="0.2"/>
    <row r="1160" s="7" customFormat="1" ht="11.25" x14ac:dyDescent="0.2"/>
    <row r="1161" s="7" customFormat="1" ht="11.25" x14ac:dyDescent="0.2"/>
    <row r="1162" s="7" customFormat="1" ht="11.25" x14ac:dyDescent="0.2"/>
    <row r="1163" s="7" customFormat="1" ht="11.25" x14ac:dyDescent="0.2"/>
    <row r="1164" s="7" customFormat="1" ht="11.25" x14ac:dyDescent="0.2"/>
    <row r="1165" s="7" customFormat="1" ht="11.25" x14ac:dyDescent="0.2"/>
    <row r="1166" s="7" customFormat="1" ht="11.25" x14ac:dyDescent="0.2"/>
    <row r="1167" s="7" customFormat="1" ht="11.25" x14ac:dyDescent="0.2"/>
    <row r="1168" s="7" customFormat="1" ht="11.25" x14ac:dyDescent="0.2"/>
    <row r="1169" s="7" customFormat="1" ht="11.25" x14ac:dyDescent="0.2"/>
    <row r="1170" s="7" customFormat="1" ht="11.25" x14ac:dyDescent="0.2"/>
    <row r="1171" s="7" customFormat="1" ht="11.25" x14ac:dyDescent="0.2"/>
    <row r="1172" s="7" customFormat="1" ht="11.25" x14ac:dyDescent="0.2"/>
    <row r="1173" s="7" customFormat="1" ht="11.25" x14ac:dyDescent="0.2"/>
    <row r="1174" s="7" customFormat="1" ht="11.25" x14ac:dyDescent="0.2"/>
    <row r="1175" s="7" customFormat="1" ht="11.25" x14ac:dyDescent="0.2"/>
    <row r="1176" s="7" customFormat="1" ht="11.25" x14ac:dyDescent="0.2"/>
    <row r="1177" s="7" customFormat="1" ht="11.25" x14ac:dyDescent="0.2"/>
    <row r="1178" s="7" customFormat="1" ht="11.25" x14ac:dyDescent="0.2"/>
    <row r="1179" s="7" customFormat="1" ht="11.25" x14ac:dyDescent="0.2"/>
    <row r="1180" s="7" customFormat="1" ht="11.25" x14ac:dyDescent="0.2"/>
    <row r="1181" s="7" customFormat="1" ht="11.25" x14ac:dyDescent="0.2"/>
    <row r="1182" s="7" customFormat="1" ht="11.25" x14ac:dyDescent="0.2"/>
    <row r="1183" s="7" customFormat="1" ht="11.25" x14ac:dyDescent="0.2"/>
    <row r="1184" s="7" customFormat="1" ht="11.25" x14ac:dyDescent="0.2"/>
    <row r="1185" s="7" customFormat="1" ht="11.25" x14ac:dyDescent="0.2"/>
    <row r="1186" s="7" customFormat="1" ht="11.25" x14ac:dyDescent="0.2"/>
    <row r="1187" s="7" customFormat="1" ht="11.25" x14ac:dyDescent="0.2"/>
    <row r="1188" s="7" customFormat="1" ht="11.25" x14ac:dyDescent="0.2"/>
    <row r="1189" s="7" customFormat="1" ht="11.25" x14ac:dyDescent="0.2"/>
    <row r="1190" s="7" customFormat="1" ht="11.25" x14ac:dyDescent="0.2"/>
    <row r="1191" s="7" customFormat="1" ht="11.25" x14ac:dyDescent="0.2"/>
    <row r="1192" s="7" customFormat="1" ht="11.25" x14ac:dyDescent="0.2"/>
    <row r="1193" s="7" customFormat="1" ht="11.25" x14ac:dyDescent="0.2"/>
    <row r="1194" s="7" customFormat="1" ht="11.25" x14ac:dyDescent="0.2"/>
    <row r="1195" s="7" customFormat="1" ht="11.25" x14ac:dyDescent="0.2"/>
    <row r="1196" s="7" customFormat="1" ht="11.25" x14ac:dyDescent="0.2"/>
    <row r="1197" s="7" customFormat="1" ht="11.25" x14ac:dyDescent="0.2"/>
    <row r="1198" s="7" customFormat="1" ht="11.25" x14ac:dyDescent="0.2"/>
    <row r="1199" s="7" customFormat="1" ht="11.25" x14ac:dyDescent="0.2"/>
    <row r="1200" s="7" customFormat="1" ht="11.25" x14ac:dyDescent="0.2"/>
    <row r="1201" s="7" customFormat="1" ht="11.25" x14ac:dyDescent="0.2"/>
    <row r="1202" s="7" customFormat="1" ht="11.25" x14ac:dyDescent="0.2"/>
    <row r="1203" s="7" customFormat="1" ht="11.25" x14ac:dyDescent="0.2"/>
    <row r="1204" s="7" customFormat="1" ht="11.25" x14ac:dyDescent="0.2"/>
    <row r="1205" s="7" customFormat="1" ht="11.25" x14ac:dyDescent="0.2"/>
    <row r="1206" s="7" customFormat="1" ht="11.25" x14ac:dyDescent="0.2"/>
    <row r="1207" s="7" customFormat="1" ht="11.25" x14ac:dyDescent="0.2"/>
    <row r="1208" s="7" customFormat="1" ht="11.25" x14ac:dyDescent="0.2"/>
    <row r="1209" s="7" customFormat="1" ht="11.25" x14ac:dyDescent="0.2"/>
    <row r="1210" s="7" customFormat="1" ht="11.25" x14ac:dyDescent="0.2"/>
    <row r="1211" s="7" customFormat="1" ht="11.25" x14ac:dyDescent="0.2"/>
    <row r="1212" s="7" customFormat="1" ht="11.25" x14ac:dyDescent="0.2"/>
    <row r="1213" s="7" customFormat="1" ht="11.25" x14ac:dyDescent="0.2"/>
    <row r="1214" s="7" customFormat="1" ht="11.25" x14ac:dyDescent="0.2"/>
    <row r="1215" s="7" customFormat="1" ht="11.25" x14ac:dyDescent="0.2"/>
    <row r="1216" s="7" customFormat="1" ht="11.25" x14ac:dyDescent="0.2"/>
    <row r="1217" s="7" customFormat="1" ht="11.25" x14ac:dyDescent="0.2"/>
    <row r="1218" s="7" customFormat="1" ht="11.25" x14ac:dyDescent="0.2"/>
    <row r="1219" s="7" customFormat="1" ht="11.25" x14ac:dyDescent="0.2"/>
    <row r="1220" s="7" customFormat="1" ht="11.25" x14ac:dyDescent="0.2"/>
    <row r="1221" s="7" customFormat="1" ht="11.25" x14ac:dyDescent="0.2"/>
    <row r="1222" s="7" customFormat="1" ht="11.25" x14ac:dyDescent="0.2"/>
    <row r="1223" s="7" customFormat="1" ht="11.25" x14ac:dyDescent="0.2"/>
    <row r="1224" s="7" customFormat="1" ht="11.25" x14ac:dyDescent="0.2"/>
    <row r="1225" s="7" customFormat="1" ht="11.25" x14ac:dyDescent="0.2"/>
    <row r="1226" s="7" customFormat="1" ht="11.25" x14ac:dyDescent="0.2"/>
    <row r="1227" s="7" customFormat="1" ht="11.25" x14ac:dyDescent="0.2"/>
    <row r="1228" s="7" customFormat="1" ht="11.25" x14ac:dyDescent="0.2"/>
    <row r="1229" s="7" customFormat="1" ht="11.25" x14ac:dyDescent="0.2"/>
    <row r="1230" s="7" customFormat="1" ht="11.25" x14ac:dyDescent="0.2"/>
    <row r="1231" s="7" customFormat="1" ht="11.25" x14ac:dyDescent="0.2"/>
    <row r="1232" s="7" customFormat="1" ht="11.25" x14ac:dyDescent="0.2"/>
    <row r="1233" s="7" customFormat="1" ht="11.25" x14ac:dyDescent="0.2"/>
    <row r="1234" s="7" customFormat="1" ht="11.25" x14ac:dyDescent="0.2"/>
    <row r="1235" s="7" customFormat="1" ht="11.25" x14ac:dyDescent="0.2"/>
    <row r="1236" s="7" customFormat="1" ht="11.25" x14ac:dyDescent="0.2"/>
    <row r="1237" s="7" customFormat="1" ht="11.25" x14ac:dyDescent="0.2"/>
    <row r="1238" s="7" customFormat="1" ht="11.25" x14ac:dyDescent="0.2"/>
    <row r="1239" s="7" customFormat="1" ht="11.25" x14ac:dyDescent="0.2"/>
    <row r="1240" s="7" customFormat="1" ht="11.25" x14ac:dyDescent="0.2"/>
    <row r="1241" s="7" customFormat="1" ht="11.25" x14ac:dyDescent="0.2"/>
    <row r="1242" s="7" customFormat="1" ht="11.25" x14ac:dyDescent="0.2"/>
    <row r="1243" s="7" customFormat="1" ht="11.25" x14ac:dyDescent="0.2"/>
    <row r="1244" s="7" customFormat="1" ht="11.25" x14ac:dyDescent="0.2"/>
    <row r="1245" s="7" customFormat="1" ht="11.25" x14ac:dyDescent="0.2"/>
    <row r="1246" s="7" customFormat="1" ht="11.25" x14ac:dyDescent="0.2"/>
    <row r="1247" s="7" customFormat="1" ht="11.25" x14ac:dyDescent="0.2"/>
    <row r="1248" s="7" customFormat="1" ht="11.25" x14ac:dyDescent="0.2"/>
    <row r="1249" s="7" customFormat="1" ht="11.25" x14ac:dyDescent="0.2"/>
    <row r="1250" s="7" customFormat="1" ht="11.25" x14ac:dyDescent="0.2"/>
    <row r="1251" s="7" customFormat="1" ht="11.25" x14ac:dyDescent="0.2"/>
    <row r="1252" s="7" customFormat="1" ht="11.25" x14ac:dyDescent="0.2"/>
    <row r="1253" s="7" customFormat="1" ht="11.25" x14ac:dyDescent="0.2"/>
    <row r="1254" s="7" customFormat="1" ht="11.25" x14ac:dyDescent="0.2"/>
    <row r="1255" s="7" customFormat="1" ht="11.25" x14ac:dyDescent="0.2"/>
    <row r="1256" s="7" customFormat="1" ht="11.25" x14ac:dyDescent="0.2"/>
    <row r="1257" s="7" customFormat="1" ht="11.25" x14ac:dyDescent="0.2"/>
    <row r="1258" s="7" customFormat="1" ht="11.25" x14ac:dyDescent="0.2"/>
    <row r="1259" s="7" customFormat="1" ht="11.25" x14ac:dyDescent="0.2"/>
    <row r="1260" s="7" customFormat="1" ht="11.25" x14ac:dyDescent="0.2"/>
    <row r="1261" s="7" customFormat="1" ht="11.25" x14ac:dyDescent="0.2"/>
    <row r="1262" s="7" customFormat="1" ht="11.25" x14ac:dyDescent="0.2"/>
    <row r="1263" s="7" customFormat="1" ht="11.25" x14ac:dyDescent="0.2"/>
    <row r="1264" s="7" customFormat="1" ht="11.25" x14ac:dyDescent="0.2"/>
    <row r="1265" s="7" customFormat="1" ht="11.25" x14ac:dyDescent="0.2"/>
    <row r="1266" s="7" customFormat="1" ht="11.25" x14ac:dyDescent="0.2"/>
    <row r="1267" s="7" customFormat="1" ht="11.25" x14ac:dyDescent="0.2"/>
    <row r="1268" s="7" customFormat="1" ht="11.25" x14ac:dyDescent="0.2"/>
    <row r="1269" s="7" customFormat="1" ht="11.25" x14ac:dyDescent="0.2"/>
    <row r="1270" s="7" customFormat="1" ht="11.25" x14ac:dyDescent="0.2"/>
    <row r="1271" s="7" customFormat="1" ht="11.25" x14ac:dyDescent="0.2"/>
    <row r="1272" s="7" customFormat="1" ht="11.25" x14ac:dyDescent="0.2"/>
    <row r="1273" s="7" customFormat="1" ht="11.25" x14ac:dyDescent="0.2"/>
    <row r="1274" s="7" customFormat="1" ht="11.25" x14ac:dyDescent="0.2"/>
    <row r="1275" s="7" customFormat="1" ht="11.25" x14ac:dyDescent="0.2"/>
    <row r="1276" s="7" customFormat="1" ht="11.25" x14ac:dyDescent="0.2"/>
    <row r="1277" s="7" customFormat="1" ht="11.25" x14ac:dyDescent="0.2"/>
    <row r="1278" s="7" customFormat="1" ht="11.25" x14ac:dyDescent="0.2"/>
    <row r="1279" s="7" customFormat="1" ht="11.25" x14ac:dyDescent="0.2"/>
    <row r="1280" s="7" customFormat="1" ht="11.25" x14ac:dyDescent="0.2"/>
    <row r="1281" s="7" customFormat="1" ht="11.25" x14ac:dyDescent="0.2"/>
    <row r="1282" s="7" customFormat="1" ht="11.25" x14ac:dyDescent="0.2"/>
    <row r="1283" s="7" customFormat="1" ht="11.25" x14ac:dyDescent="0.2"/>
    <row r="1284" s="7" customFormat="1" ht="11.25" x14ac:dyDescent="0.2"/>
    <row r="1285" s="7" customFormat="1" ht="11.25" x14ac:dyDescent="0.2"/>
    <row r="1286" s="7" customFormat="1" ht="11.25" x14ac:dyDescent="0.2"/>
    <row r="1287" s="7" customFormat="1" ht="11.25" x14ac:dyDescent="0.2"/>
    <row r="1288" s="7" customFormat="1" ht="11.25" x14ac:dyDescent="0.2"/>
    <row r="1289" s="7" customFormat="1" ht="11.25" x14ac:dyDescent="0.2"/>
    <row r="1290" s="7" customFormat="1" ht="11.25" x14ac:dyDescent="0.2"/>
    <row r="1291" s="7" customFormat="1" ht="11.25" x14ac:dyDescent="0.2"/>
    <row r="1292" s="7" customFormat="1" ht="11.25" x14ac:dyDescent="0.2"/>
    <row r="1293" s="7" customFormat="1" ht="11.25" x14ac:dyDescent="0.2"/>
    <row r="1294" s="7" customFormat="1" ht="11.25" x14ac:dyDescent="0.2"/>
    <row r="1295" s="7" customFormat="1" ht="11.25" x14ac:dyDescent="0.2"/>
    <row r="1296" s="7" customFormat="1" ht="11.25" x14ac:dyDescent="0.2"/>
    <row r="1297" s="7" customFormat="1" ht="11.25" x14ac:dyDescent="0.2"/>
    <row r="1298" s="7" customFormat="1" ht="11.25" x14ac:dyDescent="0.2"/>
    <row r="1299" s="7" customFormat="1" ht="11.25" x14ac:dyDescent="0.2"/>
    <row r="1300" s="7" customFormat="1" ht="11.25" x14ac:dyDescent="0.2"/>
    <row r="1301" s="7" customFormat="1" ht="11.25" x14ac:dyDescent="0.2"/>
    <row r="1302" s="7" customFormat="1" ht="11.25" x14ac:dyDescent="0.2"/>
    <row r="1303" s="7" customFormat="1" ht="11.25" x14ac:dyDescent="0.2"/>
    <row r="1304" s="7" customFormat="1" ht="11.25" x14ac:dyDescent="0.2"/>
    <row r="1305" s="7" customFormat="1" ht="11.25" x14ac:dyDescent="0.2"/>
    <row r="1306" s="7" customFormat="1" ht="11.25" x14ac:dyDescent="0.2"/>
    <row r="1307" s="7" customFormat="1" ht="11.25" x14ac:dyDescent="0.2"/>
    <row r="1308" s="7" customFormat="1" ht="11.25" x14ac:dyDescent="0.2"/>
    <row r="1309" s="7" customFormat="1" ht="11.25" x14ac:dyDescent="0.2"/>
    <row r="1310" s="7" customFormat="1" ht="11.25" x14ac:dyDescent="0.2"/>
    <row r="1311" s="7" customFormat="1" ht="11.25" x14ac:dyDescent="0.2"/>
    <row r="1312" s="7" customFormat="1" ht="11.25" x14ac:dyDescent="0.2"/>
    <row r="1313" s="7" customFormat="1" ht="11.25" x14ac:dyDescent="0.2"/>
    <row r="1314" s="7" customFormat="1" ht="11.25" x14ac:dyDescent="0.2"/>
    <row r="1315" s="7" customFormat="1" ht="11.25" x14ac:dyDescent="0.2"/>
    <row r="1316" s="7" customFormat="1" ht="11.25" x14ac:dyDescent="0.2"/>
    <row r="1317" s="7" customFormat="1" ht="11.25" x14ac:dyDescent="0.2"/>
    <row r="1318" s="7" customFormat="1" ht="11.25" x14ac:dyDescent="0.2"/>
    <row r="1319" s="7" customFormat="1" ht="11.25" x14ac:dyDescent="0.2"/>
    <row r="1320" s="7" customFormat="1" ht="11.25" x14ac:dyDescent="0.2"/>
    <row r="1321" s="7" customFormat="1" ht="11.25" x14ac:dyDescent="0.2"/>
    <row r="1322" s="7" customFormat="1" ht="11.25" x14ac:dyDescent="0.2"/>
    <row r="1323" s="7" customFormat="1" ht="11.25" x14ac:dyDescent="0.2"/>
    <row r="1324" s="7" customFormat="1" ht="11.25" x14ac:dyDescent="0.2"/>
    <row r="1325" s="7" customFormat="1" ht="11.25" x14ac:dyDescent="0.2"/>
    <row r="1326" s="7" customFormat="1" ht="11.25" x14ac:dyDescent="0.2"/>
    <row r="1327" s="7" customFormat="1" ht="11.25" x14ac:dyDescent="0.2"/>
    <row r="1328" s="7" customFormat="1" ht="11.25" x14ac:dyDescent="0.2"/>
    <row r="1329" s="7" customFormat="1" ht="11.25" x14ac:dyDescent="0.2"/>
    <row r="1330" s="7" customFormat="1" ht="11.25" x14ac:dyDescent="0.2"/>
    <row r="1331" s="7" customFormat="1" ht="11.25" x14ac:dyDescent="0.2"/>
    <row r="1332" s="7" customFormat="1" ht="11.25" x14ac:dyDescent="0.2"/>
    <row r="1333" s="7" customFormat="1" ht="11.25" x14ac:dyDescent="0.2"/>
    <row r="1334" s="7" customFormat="1" ht="11.25" x14ac:dyDescent="0.2"/>
    <row r="1335" s="7" customFormat="1" ht="11.25" x14ac:dyDescent="0.2"/>
    <row r="1336" s="7" customFormat="1" ht="11.25" x14ac:dyDescent="0.2"/>
    <row r="1337" s="7" customFormat="1" ht="11.25" x14ac:dyDescent="0.2"/>
    <row r="1338" s="7" customFormat="1" ht="11.25" x14ac:dyDescent="0.2"/>
    <row r="1339" s="7" customFormat="1" ht="11.25" x14ac:dyDescent="0.2"/>
    <row r="1340" s="7" customFormat="1" ht="11.25" x14ac:dyDescent="0.2"/>
    <row r="1341" s="7" customFormat="1" ht="11.25" x14ac:dyDescent="0.2"/>
    <row r="1342" s="7" customFormat="1" ht="11.25" x14ac:dyDescent="0.2"/>
    <row r="1343" s="7" customFormat="1" ht="11.25" x14ac:dyDescent="0.2"/>
    <row r="1344" s="7" customFormat="1" ht="11.25" x14ac:dyDescent="0.2"/>
    <row r="1345" s="7" customFormat="1" ht="11.25" x14ac:dyDescent="0.2"/>
    <row r="1346" s="7" customFormat="1" ht="11.25" x14ac:dyDescent="0.2"/>
    <row r="1347" s="7" customFormat="1" ht="11.25" x14ac:dyDescent="0.2"/>
    <row r="1348" s="7" customFormat="1" ht="11.25" x14ac:dyDescent="0.2"/>
    <row r="1349" s="7" customFormat="1" ht="11.25" x14ac:dyDescent="0.2"/>
    <row r="1350" s="7" customFormat="1" ht="11.25" x14ac:dyDescent="0.2"/>
    <row r="1351" s="7" customFormat="1" ht="11.25" x14ac:dyDescent="0.2"/>
    <row r="1352" s="7" customFormat="1" ht="11.25" x14ac:dyDescent="0.2"/>
    <row r="1353" s="7" customFormat="1" ht="11.25" x14ac:dyDescent="0.2"/>
    <row r="1354" s="7" customFormat="1" ht="11.25" x14ac:dyDescent="0.2"/>
    <row r="1355" s="7" customFormat="1" ht="11.25" x14ac:dyDescent="0.2"/>
    <row r="1356" s="7" customFormat="1" ht="11.25" x14ac:dyDescent="0.2"/>
    <row r="1357" s="7" customFormat="1" ht="11.25" x14ac:dyDescent="0.2"/>
    <row r="1358" s="7" customFormat="1" ht="11.25" x14ac:dyDescent="0.2"/>
    <row r="1359" s="7" customFormat="1" ht="11.25" x14ac:dyDescent="0.2"/>
    <row r="1360" s="7" customFormat="1" ht="11.25" x14ac:dyDescent="0.2"/>
    <row r="1361" s="7" customFormat="1" ht="11.25" x14ac:dyDescent="0.2"/>
    <row r="1362" s="7" customFormat="1" ht="11.25" x14ac:dyDescent="0.2"/>
    <row r="1363" s="7" customFormat="1" ht="11.25" x14ac:dyDescent="0.2"/>
    <row r="1364" s="7" customFormat="1" ht="11.25" x14ac:dyDescent="0.2"/>
    <row r="1365" s="7" customFormat="1" ht="11.25" x14ac:dyDescent="0.2"/>
    <row r="1366" s="7" customFormat="1" ht="11.25" x14ac:dyDescent="0.2"/>
    <row r="1367" s="7" customFormat="1" ht="11.25" x14ac:dyDescent="0.2"/>
    <row r="1368" s="7" customFormat="1" ht="11.25" x14ac:dyDescent="0.2"/>
    <row r="1369" s="7" customFormat="1" ht="11.25" x14ac:dyDescent="0.2"/>
    <row r="1370" s="7" customFormat="1" ht="11.25" x14ac:dyDescent="0.2"/>
    <row r="1371" s="7" customFormat="1" ht="11.25" x14ac:dyDescent="0.2"/>
    <row r="1372" s="7" customFormat="1" ht="11.25" x14ac:dyDescent="0.2"/>
    <row r="1373" s="7" customFormat="1" ht="11.25" x14ac:dyDescent="0.2"/>
    <row r="1374" s="7" customFormat="1" ht="11.25" x14ac:dyDescent="0.2"/>
    <row r="1375" s="7" customFormat="1" ht="11.25" x14ac:dyDescent="0.2"/>
    <row r="1376" s="7" customFormat="1" ht="11.25" x14ac:dyDescent="0.2"/>
    <row r="1377" s="7" customFormat="1" ht="11.25" x14ac:dyDescent="0.2"/>
    <row r="1378" s="7" customFormat="1" ht="11.25" x14ac:dyDescent="0.2"/>
    <row r="1379" s="7" customFormat="1" ht="11.25" x14ac:dyDescent="0.2"/>
    <row r="1380" s="7" customFormat="1" ht="11.25" x14ac:dyDescent="0.2"/>
    <row r="1381" s="7" customFormat="1" ht="11.25" x14ac:dyDescent="0.2"/>
    <row r="1382" s="7" customFormat="1" ht="11.25" x14ac:dyDescent="0.2"/>
    <row r="1383" s="7" customFormat="1" ht="11.25" x14ac:dyDescent="0.2"/>
    <row r="1384" s="7" customFormat="1" ht="11.25" x14ac:dyDescent="0.2"/>
    <row r="1385" s="7" customFormat="1" ht="11.25" x14ac:dyDescent="0.2"/>
    <row r="1386" s="7" customFormat="1" ht="11.25" x14ac:dyDescent="0.2"/>
    <row r="1387" s="7" customFormat="1" ht="11.25" x14ac:dyDescent="0.2"/>
    <row r="1388" s="7" customFormat="1" ht="11.25" x14ac:dyDescent="0.2"/>
    <row r="1389" s="7" customFormat="1" ht="11.25" x14ac:dyDescent="0.2"/>
    <row r="1390" s="7" customFormat="1" ht="11.25" x14ac:dyDescent="0.2"/>
    <row r="1391" s="7" customFormat="1" ht="11.25" x14ac:dyDescent="0.2"/>
    <row r="1392" s="7" customFormat="1" ht="11.25" x14ac:dyDescent="0.2"/>
    <row r="1393" s="7" customFormat="1" ht="11.25" x14ac:dyDescent="0.2"/>
    <row r="1394" s="7" customFormat="1" ht="11.25" x14ac:dyDescent="0.2"/>
    <row r="1395" s="7" customFormat="1" ht="11.25" x14ac:dyDescent="0.2"/>
    <row r="1396" s="7" customFormat="1" ht="11.25" x14ac:dyDescent="0.2"/>
    <row r="1397" s="7" customFormat="1" ht="11.25" x14ac:dyDescent="0.2"/>
    <row r="1398" s="7" customFormat="1" ht="11.25" x14ac:dyDescent="0.2"/>
    <row r="1399" s="7" customFormat="1" ht="11.25" x14ac:dyDescent="0.2"/>
    <row r="1400" s="7" customFormat="1" ht="11.25" x14ac:dyDescent="0.2"/>
    <row r="1401" s="7" customFormat="1" ht="11.25" x14ac:dyDescent="0.2"/>
    <row r="1402" s="7" customFormat="1" ht="11.25" x14ac:dyDescent="0.2"/>
    <row r="1403" s="7" customFormat="1" ht="11.25" x14ac:dyDescent="0.2"/>
    <row r="1404" s="7" customFormat="1" ht="11.25" x14ac:dyDescent="0.2"/>
    <row r="1405" s="7" customFormat="1" ht="11.25" x14ac:dyDescent="0.2"/>
    <row r="1406" s="7" customFormat="1" ht="11.25" x14ac:dyDescent="0.2"/>
    <row r="1407" s="7" customFormat="1" ht="11.25" x14ac:dyDescent="0.2"/>
    <row r="1408" s="7" customFormat="1" ht="11.25" x14ac:dyDescent="0.2"/>
    <row r="1409" s="7" customFormat="1" ht="11.25" x14ac:dyDescent="0.2"/>
    <row r="1410" s="7" customFormat="1" ht="11.25" x14ac:dyDescent="0.2"/>
    <row r="1411" s="7" customFormat="1" ht="11.25" x14ac:dyDescent="0.2"/>
    <row r="1412" s="7" customFormat="1" ht="11.25" x14ac:dyDescent="0.2"/>
    <row r="1413" s="7" customFormat="1" ht="11.25" x14ac:dyDescent="0.2"/>
    <row r="1414" s="7" customFormat="1" ht="11.25" x14ac:dyDescent="0.2"/>
    <row r="1415" s="7" customFormat="1" ht="11.25" x14ac:dyDescent="0.2"/>
    <row r="1416" s="7" customFormat="1" ht="11.25" x14ac:dyDescent="0.2"/>
    <row r="1417" s="7" customFormat="1" ht="11.25" x14ac:dyDescent="0.2"/>
    <row r="1418" s="7" customFormat="1" ht="11.25" x14ac:dyDescent="0.2"/>
    <row r="1419" s="7" customFormat="1" ht="11.25" x14ac:dyDescent="0.2"/>
    <row r="1420" s="7" customFormat="1" ht="11.25" x14ac:dyDescent="0.2"/>
    <row r="1421" s="7" customFormat="1" ht="11.25" x14ac:dyDescent="0.2"/>
    <row r="1422" s="7" customFormat="1" ht="11.25" x14ac:dyDescent="0.2"/>
    <row r="1423" s="7" customFormat="1" ht="11.25" x14ac:dyDescent="0.2"/>
    <row r="1424" s="7" customFormat="1" ht="11.25" x14ac:dyDescent="0.2"/>
    <row r="1425" s="7" customFormat="1" ht="11.25" x14ac:dyDescent="0.2"/>
    <row r="1426" s="7" customFormat="1" ht="11.25" x14ac:dyDescent="0.2"/>
    <row r="1427" s="7" customFormat="1" ht="11.25" x14ac:dyDescent="0.2"/>
    <row r="1428" s="7" customFormat="1" ht="11.25" x14ac:dyDescent="0.2"/>
    <row r="1429" s="7" customFormat="1" ht="11.25" x14ac:dyDescent="0.2"/>
    <row r="1430" s="7" customFormat="1" ht="11.25" x14ac:dyDescent="0.2"/>
    <row r="1431" s="7" customFormat="1" ht="11.25" x14ac:dyDescent="0.2"/>
    <row r="1432" s="7" customFormat="1" ht="11.25" x14ac:dyDescent="0.2"/>
    <row r="1433" s="7" customFormat="1" ht="11.25" x14ac:dyDescent="0.2"/>
    <row r="1434" s="7" customFormat="1" ht="11.25" x14ac:dyDescent="0.2"/>
    <row r="1435" s="7" customFormat="1" ht="11.25" x14ac:dyDescent="0.2"/>
    <row r="1436" s="7" customFormat="1" ht="11.25" x14ac:dyDescent="0.2"/>
    <row r="1437" s="7" customFormat="1" ht="11.25" x14ac:dyDescent="0.2"/>
    <row r="1438" s="7" customFormat="1" ht="11.25" x14ac:dyDescent="0.2"/>
    <row r="1439" s="7" customFormat="1" ht="11.25" x14ac:dyDescent="0.2"/>
    <row r="1440" s="7" customFormat="1" ht="11.25" x14ac:dyDescent="0.2"/>
    <row r="1441" s="7" customFormat="1" ht="11.25" x14ac:dyDescent="0.2"/>
    <row r="1442" s="7" customFormat="1" ht="11.25" x14ac:dyDescent="0.2"/>
    <row r="1443" s="7" customFormat="1" ht="11.25" x14ac:dyDescent="0.2"/>
    <row r="1444" s="7" customFormat="1" ht="11.25" x14ac:dyDescent="0.2"/>
    <row r="1445" s="7" customFormat="1" ht="11.25" x14ac:dyDescent="0.2"/>
    <row r="1446" s="7" customFormat="1" ht="11.25" x14ac:dyDescent="0.2"/>
    <row r="1447" s="7" customFormat="1" ht="11.25" x14ac:dyDescent="0.2"/>
    <row r="1448" s="7" customFormat="1" ht="11.25" x14ac:dyDescent="0.2"/>
    <row r="1449" s="7" customFormat="1" ht="11.25" x14ac:dyDescent="0.2"/>
    <row r="1450" s="7" customFormat="1" ht="11.25" x14ac:dyDescent="0.2"/>
    <row r="1451" s="7" customFormat="1" ht="11.25" x14ac:dyDescent="0.2"/>
    <row r="1452" s="7" customFormat="1" ht="11.25" x14ac:dyDescent="0.2"/>
    <row r="1453" s="7" customFormat="1" ht="11.25" x14ac:dyDescent="0.2"/>
    <row r="1454" s="7" customFormat="1" ht="11.25" x14ac:dyDescent="0.2"/>
    <row r="1455" s="7" customFormat="1" ht="11.25" x14ac:dyDescent="0.2"/>
    <row r="1456" s="7" customFormat="1" ht="11.25" x14ac:dyDescent="0.2"/>
    <row r="1457" s="7" customFormat="1" ht="11.25" x14ac:dyDescent="0.2"/>
    <row r="1458" s="7" customFormat="1" ht="11.25" x14ac:dyDescent="0.2"/>
    <row r="1459" s="7" customFormat="1" ht="11.25" x14ac:dyDescent="0.2"/>
    <row r="1460" s="7" customFormat="1" ht="11.25" x14ac:dyDescent="0.2"/>
    <row r="1461" s="7" customFormat="1" ht="11.25" x14ac:dyDescent="0.2"/>
    <row r="1462" s="7" customFormat="1" ht="11.25" x14ac:dyDescent="0.2"/>
    <row r="1463" s="7" customFormat="1" ht="11.25" x14ac:dyDescent="0.2"/>
    <row r="1464" s="7" customFormat="1" ht="11.25" x14ac:dyDescent="0.2"/>
    <row r="1465" s="7" customFormat="1" ht="11.25" x14ac:dyDescent="0.2"/>
    <row r="1466" s="7" customFormat="1" ht="11.25" x14ac:dyDescent="0.2"/>
    <row r="1467" s="7" customFormat="1" ht="11.25" x14ac:dyDescent="0.2"/>
    <row r="1468" s="7" customFormat="1" ht="11.25" x14ac:dyDescent="0.2"/>
    <row r="1469" s="7" customFormat="1" ht="11.25" x14ac:dyDescent="0.2"/>
    <row r="1470" s="7" customFormat="1" ht="11.25" x14ac:dyDescent="0.2"/>
    <row r="1471" s="7" customFormat="1" ht="11.25" x14ac:dyDescent="0.2"/>
    <row r="1472" s="7" customFormat="1" ht="11.25" x14ac:dyDescent="0.2"/>
    <row r="1473" s="7" customFormat="1" ht="11.25" x14ac:dyDescent="0.2"/>
    <row r="1474" s="7" customFormat="1" ht="11.25" x14ac:dyDescent="0.2"/>
    <row r="1475" s="7" customFormat="1" ht="11.25" x14ac:dyDescent="0.2"/>
    <row r="1476" s="7" customFormat="1" ht="11.25" x14ac:dyDescent="0.2"/>
    <row r="1477" s="7" customFormat="1" ht="11.25" x14ac:dyDescent="0.2"/>
    <row r="1478" s="7" customFormat="1" ht="11.25" x14ac:dyDescent="0.2"/>
    <row r="1479" s="7" customFormat="1" ht="11.25" x14ac:dyDescent="0.2"/>
    <row r="1480" s="7" customFormat="1" ht="11.25" x14ac:dyDescent="0.2"/>
    <row r="1481" s="7" customFormat="1" ht="11.25" x14ac:dyDescent="0.2"/>
    <row r="1482" s="7" customFormat="1" ht="11.25" x14ac:dyDescent="0.2"/>
    <row r="1483" s="7" customFormat="1" ht="11.25" x14ac:dyDescent="0.2"/>
    <row r="1484" s="7" customFormat="1" ht="11.25" x14ac:dyDescent="0.2"/>
    <row r="1485" s="7" customFormat="1" ht="11.25" x14ac:dyDescent="0.2"/>
    <row r="1486" s="7" customFormat="1" ht="11.25" x14ac:dyDescent="0.2"/>
    <row r="1487" s="7" customFormat="1" ht="11.25" x14ac:dyDescent="0.2"/>
    <row r="1488" s="7" customFormat="1" ht="11.25" x14ac:dyDescent="0.2"/>
    <row r="1489" s="7" customFormat="1" ht="11.25" x14ac:dyDescent="0.2"/>
    <row r="1490" s="7" customFormat="1" ht="11.25" x14ac:dyDescent="0.2"/>
    <row r="1491" s="7" customFormat="1" ht="11.25" x14ac:dyDescent="0.2"/>
    <row r="1492" s="7" customFormat="1" ht="11.25" x14ac:dyDescent="0.2"/>
    <row r="1493" s="7" customFormat="1" ht="11.25" x14ac:dyDescent="0.2"/>
    <row r="1494" s="7" customFormat="1" ht="11.25" x14ac:dyDescent="0.2"/>
    <row r="1495" s="7" customFormat="1" ht="11.25" x14ac:dyDescent="0.2"/>
    <row r="1496" s="7" customFormat="1" ht="11.25" x14ac:dyDescent="0.2"/>
    <row r="1497" s="7" customFormat="1" ht="11.25" x14ac:dyDescent="0.2"/>
    <row r="1498" s="7" customFormat="1" ht="11.25" x14ac:dyDescent="0.2"/>
    <row r="1499" s="7" customFormat="1" ht="11.25" x14ac:dyDescent="0.2"/>
    <row r="1500" s="7" customFormat="1" ht="11.25" x14ac:dyDescent="0.2"/>
    <row r="1501" s="7" customFormat="1" ht="11.25" x14ac:dyDescent="0.2"/>
    <row r="1502" s="7" customFormat="1" ht="11.25" x14ac:dyDescent="0.2"/>
    <row r="1503" s="7" customFormat="1" ht="11.25" x14ac:dyDescent="0.2"/>
    <row r="1504" s="7" customFormat="1" ht="11.25" x14ac:dyDescent="0.2"/>
    <row r="1505" s="7" customFormat="1" ht="11.25" x14ac:dyDescent="0.2"/>
    <row r="1506" s="7" customFormat="1" ht="11.25" x14ac:dyDescent="0.2"/>
    <row r="1507" s="7" customFormat="1" ht="11.25" x14ac:dyDescent="0.2"/>
    <row r="1508" s="7" customFormat="1" ht="11.25" x14ac:dyDescent="0.2"/>
    <row r="1509" s="7" customFormat="1" ht="11.25" x14ac:dyDescent="0.2"/>
    <row r="1510" s="7" customFormat="1" ht="11.25" x14ac:dyDescent="0.2"/>
    <row r="1511" s="7" customFormat="1" ht="11.25" x14ac:dyDescent="0.2"/>
    <row r="1512" s="7" customFormat="1" ht="11.25" x14ac:dyDescent="0.2"/>
    <row r="1513" s="7" customFormat="1" ht="11.25" x14ac:dyDescent="0.2"/>
    <row r="1514" s="7" customFormat="1" ht="11.25" x14ac:dyDescent="0.2"/>
    <row r="1515" s="7" customFormat="1" ht="11.25" x14ac:dyDescent="0.2"/>
    <row r="1516" s="7" customFormat="1" ht="11.25" x14ac:dyDescent="0.2"/>
    <row r="1517" s="7" customFormat="1" ht="11.25" x14ac:dyDescent="0.2"/>
    <row r="1518" s="7" customFormat="1" ht="11.25" x14ac:dyDescent="0.2"/>
    <row r="1519" s="7" customFormat="1" ht="11.25" x14ac:dyDescent="0.2"/>
    <row r="1520" s="7" customFormat="1" ht="11.25" x14ac:dyDescent="0.2"/>
    <row r="1521" s="7" customFormat="1" ht="11.25" x14ac:dyDescent="0.2"/>
    <row r="1522" s="7" customFormat="1" ht="11.25" x14ac:dyDescent="0.2"/>
    <row r="1523" s="7" customFormat="1" ht="11.25" x14ac:dyDescent="0.2"/>
    <row r="1524" s="7" customFormat="1" ht="11.25" x14ac:dyDescent="0.2"/>
    <row r="1525" s="7" customFormat="1" ht="11.25" x14ac:dyDescent="0.2"/>
    <row r="1526" s="7" customFormat="1" ht="11.25" x14ac:dyDescent="0.2"/>
    <row r="1527" s="7" customFormat="1" ht="11.25" x14ac:dyDescent="0.2"/>
    <row r="1528" s="7" customFormat="1" ht="11.25" x14ac:dyDescent="0.2"/>
    <row r="1529" s="7" customFormat="1" ht="11.25" x14ac:dyDescent="0.2"/>
    <row r="1530" s="7" customFormat="1" ht="11.25" x14ac:dyDescent="0.2"/>
    <row r="1531" s="7" customFormat="1" ht="11.25" x14ac:dyDescent="0.2"/>
    <row r="1532" s="7" customFormat="1" ht="11.25" x14ac:dyDescent="0.2"/>
    <row r="1533" s="7" customFormat="1" ht="11.25" x14ac:dyDescent="0.2"/>
    <row r="1534" s="7" customFormat="1" ht="11.25" x14ac:dyDescent="0.2"/>
    <row r="1535" s="7" customFormat="1" ht="11.25" x14ac:dyDescent="0.2"/>
    <row r="1536" s="7" customFormat="1" ht="11.25" x14ac:dyDescent="0.2"/>
    <row r="1537" s="7" customFormat="1" ht="11.25" x14ac:dyDescent="0.2"/>
    <row r="1538" s="7" customFormat="1" ht="11.25" x14ac:dyDescent="0.2"/>
    <row r="1539" s="7" customFormat="1" ht="11.25" x14ac:dyDescent="0.2"/>
    <row r="1540" s="7" customFormat="1" ht="11.25" x14ac:dyDescent="0.2"/>
    <row r="1541" s="7" customFormat="1" ht="11.25" x14ac:dyDescent="0.2"/>
    <row r="1542" s="7" customFormat="1" ht="11.25" x14ac:dyDescent="0.2"/>
    <row r="1543" s="7" customFormat="1" ht="11.25" x14ac:dyDescent="0.2"/>
    <row r="1544" s="7" customFormat="1" ht="11.25" x14ac:dyDescent="0.2"/>
    <row r="1545" s="7" customFormat="1" ht="11.25" x14ac:dyDescent="0.2"/>
    <row r="1546" s="7" customFormat="1" ht="11.25" x14ac:dyDescent="0.2"/>
    <row r="1547" s="7" customFormat="1" ht="11.25" x14ac:dyDescent="0.2"/>
    <row r="1548" s="7" customFormat="1" ht="11.25" x14ac:dyDescent="0.2"/>
    <row r="1549" s="7" customFormat="1" ht="11.25" x14ac:dyDescent="0.2"/>
    <row r="1550" s="7" customFormat="1" ht="11.25" x14ac:dyDescent="0.2"/>
    <row r="1551" s="7" customFormat="1" ht="11.25" x14ac:dyDescent="0.2"/>
    <row r="1552" s="7" customFormat="1" ht="11.25" x14ac:dyDescent="0.2"/>
    <row r="1553" s="7" customFormat="1" ht="11.25" x14ac:dyDescent="0.2"/>
    <row r="1554" s="7" customFormat="1" ht="11.25" x14ac:dyDescent="0.2"/>
    <row r="1555" s="7" customFormat="1" ht="11.25" x14ac:dyDescent="0.2"/>
    <row r="1556" s="7" customFormat="1" ht="11.25" x14ac:dyDescent="0.2"/>
    <row r="1557" s="7" customFormat="1" ht="11.25" x14ac:dyDescent="0.2"/>
    <row r="1558" s="7" customFormat="1" ht="11.25" x14ac:dyDescent="0.2"/>
    <row r="1559" s="7" customFormat="1" ht="11.25" x14ac:dyDescent="0.2"/>
    <row r="1560" s="7" customFormat="1" ht="11.25" x14ac:dyDescent="0.2"/>
    <row r="1561" s="7" customFormat="1" ht="11.25" x14ac:dyDescent="0.2"/>
    <row r="1562" s="7" customFormat="1" ht="11.25" x14ac:dyDescent="0.2"/>
    <row r="1563" s="7" customFormat="1" ht="11.25" x14ac:dyDescent="0.2"/>
    <row r="1564" s="7" customFormat="1" ht="11.25" x14ac:dyDescent="0.2"/>
    <row r="1565" s="7" customFormat="1" ht="11.25" x14ac:dyDescent="0.2"/>
    <row r="1566" s="7" customFormat="1" ht="11.25" x14ac:dyDescent="0.2"/>
    <row r="1567" s="7" customFormat="1" ht="11.25" x14ac:dyDescent="0.2"/>
    <row r="1568" s="7" customFormat="1" ht="11.25" x14ac:dyDescent="0.2"/>
    <row r="1569" s="7" customFormat="1" ht="11.25" x14ac:dyDescent="0.2"/>
    <row r="1570" s="7" customFormat="1" ht="11.25" x14ac:dyDescent="0.2"/>
    <row r="1571" s="7" customFormat="1" ht="11.25" x14ac:dyDescent="0.2"/>
    <row r="1572" s="7" customFormat="1" ht="11.25" x14ac:dyDescent="0.2"/>
    <row r="1573" s="7" customFormat="1" ht="11.25" x14ac:dyDescent="0.2"/>
    <row r="1574" s="7" customFormat="1" ht="11.25" x14ac:dyDescent="0.2"/>
    <row r="1575" s="7" customFormat="1" ht="11.25" x14ac:dyDescent="0.2"/>
    <row r="1576" s="7" customFormat="1" ht="11.25" x14ac:dyDescent="0.2"/>
    <row r="1577" s="7" customFormat="1" ht="11.25" x14ac:dyDescent="0.2"/>
    <row r="1578" s="7" customFormat="1" ht="11.25" x14ac:dyDescent="0.2"/>
    <row r="1579" s="7" customFormat="1" ht="11.25" x14ac:dyDescent="0.2"/>
    <row r="1580" s="7" customFormat="1" ht="11.25" x14ac:dyDescent="0.2"/>
    <row r="1581" s="7" customFormat="1" ht="11.25" x14ac:dyDescent="0.2"/>
    <row r="1582" s="7" customFormat="1" ht="11.25" x14ac:dyDescent="0.2"/>
    <row r="1583" s="7" customFormat="1" ht="11.25" x14ac:dyDescent="0.2"/>
    <row r="1584" s="7" customFormat="1" ht="11.25" x14ac:dyDescent="0.2"/>
    <row r="1585" s="7" customFormat="1" ht="11.25" x14ac:dyDescent="0.2"/>
    <row r="1586" s="7" customFormat="1" ht="11.25" x14ac:dyDescent="0.2"/>
    <row r="1587" s="7" customFormat="1" ht="11.25" x14ac:dyDescent="0.2"/>
    <row r="1588" s="7" customFormat="1" ht="11.25" x14ac:dyDescent="0.2"/>
    <row r="1589" s="7" customFormat="1" ht="11.25" x14ac:dyDescent="0.2"/>
    <row r="1590" s="7" customFormat="1" ht="11.25" x14ac:dyDescent="0.2"/>
    <row r="1591" s="7" customFormat="1" ht="11.25" x14ac:dyDescent="0.2"/>
    <row r="1592" s="7" customFormat="1" ht="11.25" x14ac:dyDescent="0.2"/>
    <row r="1593" s="7" customFormat="1" ht="11.25" x14ac:dyDescent="0.2"/>
    <row r="1594" s="7" customFormat="1" ht="11.25" x14ac:dyDescent="0.2"/>
    <row r="1595" s="7" customFormat="1" ht="11.25" x14ac:dyDescent="0.2"/>
    <row r="1596" s="7" customFormat="1" ht="11.25" x14ac:dyDescent="0.2"/>
    <row r="1597" s="7" customFormat="1" ht="11.25" x14ac:dyDescent="0.2"/>
    <row r="1598" s="7" customFormat="1" ht="11.25" x14ac:dyDescent="0.2"/>
    <row r="1599" s="7" customFormat="1" ht="11.25" x14ac:dyDescent="0.2"/>
    <row r="1600" s="7" customFormat="1" ht="11.25" x14ac:dyDescent="0.2"/>
    <row r="1601" s="7" customFormat="1" ht="11.25" x14ac:dyDescent="0.2"/>
    <row r="1602" s="7" customFormat="1" ht="11.25" x14ac:dyDescent="0.2"/>
    <row r="1603" s="7" customFormat="1" ht="11.25" x14ac:dyDescent="0.2"/>
    <row r="1604" s="7" customFormat="1" ht="11.25" x14ac:dyDescent="0.2"/>
    <row r="1605" s="7" customFormat="1" ht="11.25" x14ac:dyDescent="0.2"/>
    <row r="1606" s="7" customFormat="1" ht="11.25" x14ac:dyDescent="0.2"/>
    <row r="1607" s="7" customFormat="1" ht="11.25" x14ac:dyDescent="0.2"/>
    <row r="1608" s="7" customFormat="1" ht="11.25" x14ac:dyDescent="0.2"/>
    <row r="1609" s="7" customFormat="1" ht="11.25" x14ac:dyDescent="0.2"/>
    <row r="1610" s="7" customFormat="1" ht="11.25" x14ac:dyDescent="0.2"/>
    <row r="1611" s="7" customFormat="1" ht="11.25" x14ac:dyDescent="0.2"/>
    <row r="1612" s="7" customFormat="1" ht="11.25" x14ac:dyDescent="0.2"/>
    <row r="1613" s="7" customFormat="1" ht="11.25" x14ac:dyDescent="0.2"/>
    <row r="1614" s="7" customFormat="1" ht="11.25" x14ac:dyDescent="0.2"/>
    <row r="1615" s="7" customFormat="1" ht="11.25" x14ac:dyDescent="0.2"/>
    <row r="1616" s="7" customFormat="1" ht="11.25" x14ac:dyDescent="0.2"/>
    <row r="1617" s="7" customFormat="1" ht="11.25" x14ac:dyDescent="0.2"/>
    <row r="1618" s="7" customFormat="1" ht="11.25" x14ac:dyDescent="0.2"/>
    <row r="1619" s="7" customFormat="1" ht="11.25" x14ac:dyDescent="0.2"/>
    <row r="1620" s="7" customFormat="1" ht="11.25" x14ac:dyDescent="0.2"/>
    <row r="1621" s="7" customFormat="1" ht="11.25" x14ac:dyDescent="0.2"/>
    <row r="1622" s="7" customFormat="1" ht="11.25" x14ac:dyDescent="0.2"/>
    <row r="1623" s="7" customFormat="1" ht="11.25" x14ac:dyDescent="0.2"/>
    <row r="1624" s="7" customFormat="1" ht="11.25" x14ac:dyDescent="0.2"/>
    <row r="1625" s="7" customFormat="1" ht="11.25" x14ac:dyDescent="0.2"/>
    <row r="1626" s="7" customFormat="1" ht="11.25" x14ac:dyDescent="0.2"/>
    <row r="1627" s="7" customFormat="1" ht="11.25" x14ac:dyDescent="0.2"/>
    <row r="1628" s="7" customFormat="1" ht="11.25" x14ac:dyDescent="0.2"/>
    <row r="1629" s="7" customFormat="1" ht="11.25" x14ac:dyDescent="0.2"/>
    <row r="1630" s="7" customFormat="1" ht="11.25" x14ac:dyDescent="0.2"/>
    <row r="1631" s="7" customFormat="1" ht="11.25" x14ac:dyDescent="0.2"/>
    <row r="1632" s="7" customFormat="1" ht="11.25" x14ac:dyDescent="0.2"/>
    <row r="1633" s="7" customFormat="1" ht="11.25" x14ac:dyDescent="0.2"/>
    <row r="1634" s="7" customFormat="1" ht="11.25" x14ac:dyDescent="0.2"/>
    <row r="1635" s="7" customFormat="1" ht="11.25" x14ac:dyDescent="0.2"/>
    <row r="1636" s="7" customFormat="1" ht="11.25" x14ac:dyDescent="0.2"/>
    <row r="1637" s="7" customFormat="1" ht="11.25" x14ac:dyDescent="0.2"/>
    <row r="1638" s="7" customFormat="1" ht="11.25" x14ac:dyDescent="0.2"/>
    <row r="1639" s="7" customFormat="1" ht="11.25" x14ac:dyDescent="0.2"/>
    <row r="1640" s="7" customFormat="1" ht="11.25" x14ac:dyDescent="0.2"/>
    <row r="1641" s="7" customFormat="1" ht="11.25" x14ac:dyDescent="0.2"/>
    <row r="1642" s="7" customFormat="1" ht="11.25" x14ac:dyDescent="0.2"/>
    <row r="1643" s="7" customFormat="1" ht="11.25" x14ac:dyDescent="0.2"/>
    <row r="1644" s="7" customFormat="1" ht="11.25" x14ac:dyDescent="0.2"/>
    <row r="1645" s="7" customFormat="1" ht="11.25" x14ac:dyDescent="0.2"/>
    <row r="1646" s="7" customFormat="1" ht="11.25" x14ac:dyDescent="0.2"/>
    <row r="1647" s="7" customFormat="1" ht="11.25" x14ac:dyDescent="0.2"/>
    <row r="1648" s="7" customFormat="1" ht="11.25" x14ac:dyDescent="0.2"/>
    <row r="1649" s="7" customFormat="1" ht="11.25" x14ac:dyDescent="0.2"/>
    <row r="1650" s="7" customFormat="1" ht="11.25" x14ac:dyDescent="0.2"/>
    <row r="1651" s="7" customFormat="1" ht="11.25" x14ac:dyDescent="0.2"/>
    <row r="1652" s="7" customFormat="1" ht="11.25" x14ac:dyDescent="0.2"/>
    <row r="1653" s="7" customFormat="1" ht="11.25" x14ac:dyDescent="0.2"/>
    <row r="1654" s="7" customFormat="1" ht="11.25" x14ac:dyDescent="0.2"/>
    <row r="1655" s="7" customFormat="1" ht="11.25" x14ac:dyDescent="0.2"/>
    <row r="1656" s="7" customFormat="1" ht="11.25" x14ac:dyDescent="0.2"/>
    <row r="1657" s="7" customFormat="1" ht="11.25" x14ac:dyDescent="0.2"/>
    <row r="1658" s="7" customFormat="1" ht="11.25" x14ac:dyDescent="0.2"/>
    <row r="1659" s="7" customFormat="1" ht="11.25" x14ac:dyDescent="0.2"/>
    <row r="1660" s="7" customFormat="1" ht="11.25" x14ac:dyDescent="0.2"/>
    <row r="1661" s="7" customFormat="1" ht="11.25" x14ac:dyDescent="0.2"/>
    <row r="1662" s="7" customFormat="1" ht="11.25" x14ac:dyDescent="0.2"/>
    <row r="1663" s="7" customFormat="1" ht="11.25" x14ac:dyDescent="0.2"/>
    <row r="1664" s="7" customFormat="1" ht="11.25" x14ac:dyDescent="0.2"/>
    <row r="1665" s="7" customFormat="1" ht="11.25" x14ac:dyDescent="0.2"/>
    <row r="1666" s="7" customFormat="1" ht="11.25" x14ac:dyDescent="0.2"/>
    <row r="1667" s="7" customFormat="1" ht="11.25" x14ac:dyDescent="0.2"/>
    <row r="1668" s="7" customFormat="1" ht="11.25" x14ac:dyDescent="0.2"/>
    <row r="1669" s="7" customFormat="1" ht="11.25" x14ac:dyDescent="0.2"/>
    <row r="1670" s="7" customFormat="1" ht="11.25" x14ac:dyDescent="0.2"/>
    <row r="1671" s="7" customFormat="1" ht="11.25" x14ac:dyDescent="0.2"/>
    <row r="1672" s="7" customFormat="1" ht="11.25" x14ac:dyDescent="0.2"/>
    <row r="1673" s="7" customFormat="1" ht="11.25" x14ac:dyDescent="0.2"/>
    <row r="1674" s="7" customFormat="1" ht="11.25" x14ac:dyDescent="0.2"/>
    <row r="1675" s="7" customFormat="1" ht="11.25" x14ac:dyDescent="0.2"/>
    <row r="1676" s="7" customFormat="1" ht="11.25" x14ac:dyDescent="0.2"/>
    <row r="1677" s="7" customFormat="1" ht="11.25" x14ac:dyDescent="0.2"/>
    <row r="1678" s="7" customFormat="1" ht="11.25" x14ac:dyDescent="0.2"/>
    <row r="1679" s="7" customFormat="1" ht="11.25" x14ac:dyDescent="0.2"/>
    <row r="1680" s="7" customFormat="1" ht="11.25" x14ac:dyDescent="0.2"/>
    <row r="1681" s="7" customFormat="1" ht="11.25" x14ac:dyDescent="0.2"/>
    <row r="1682" s="7" customFormat="1" ht="11.25" x14ac:dyDescent="0.2"/>
    <row r="1683" s="7" customFormat="1" ht="11.25" x14ac:dyDescent="0.2"/>
    <row r="1684" s="7" customFormat="1" ht="11.25" x14ac:dyDescent="0.2"/>
    <row r="1685" s="7" customFormat="1" ht="11.25" x14ac:dyDescent="0.2"/>
    <row r="1686" s="7" customFormat="1" ht="11.25" x14ac:dyDescent="0.2"/>
    <row r="1687" s="7" customFormat="1" ht="11.25" x14ac:dyDescent="0.2"/>
    <row r="1688" s="7" customFormat="1" ht="11.25" x14ac:dyDescent="0.2"/>
    <row r="1689" s="7" customFormat="1" ht="11.25" x14ac:dyDescent="0.2"/>
    <row r="1690" s="7" customFormat="1" ht="11.25" x14ac:dyDescent="0.2"/>
    <row r="1691" s="7" customFormat="1" ht="11.25" x14ac:dyDescent="0.2"/>
    <row r="1692" s="7" customFormat="1" ht="11.25" x14ac:dyDescent="0.2"/>
    <row r="1693" s="7" customFormat="1" ht="11.25" x14ac:dyDescent="0.2"/>
    <row r="1694" s="7" customFormat="1" ht="11.25" x14ac:dyDescent="0.2"/>
    <row r="1695" s="7" customFormat="1" ht="11.25" x14ac:dyDescent="0.2"/>
    <row r="1696" s="7" customFormat="1" ht="11.25" x14ac:dyDescent="0.2"/>
    <row r="1697" s="7" customFormat="1" ht="11.25" x14ac:dyDescent="0.2"/>
    <row r="1698" s="7" customFormat="1" ht="11.25" x14ac:dyDescent="0.2"/>
    <row r="1699" s="7" customFormat="1" ht="11.25" x14ac:dyDescent="0.2"/>
    <row r="1700" s="7" customFormat="1" ht="11.25" x14ac:dyDescent="0.2"/>
    <row r="1701" s="7" customFormat="1" ht="11.25" x14ac:dyDescent="0.2"/>
    <row r="1702" s="7" customFormat="1" ht="11.25" x14ac:dyDescent="0.2"/>
    <row r="1703" s="7" customFormat="1" ht="11.25" x14ac:dyDescent="0.2"/>
    <row r="1704" s="7" customFormat="1" ht="11.25" x14ac:dyDescent="0.2"/>
    <row r="1705" s="7" customFormat="1" ht="11.25" x14ac:dyDescent="0.2"/>
    <row r="1706" s="7" customFormat="1" ht="11.25" x14ac:dyDescent="0.2"/>
    <row r="1707" s="7" customFormat="1" ht="11.25" x14ac:dyDescent="0.2"/>
    <row r="1708" s="7" customFormat="1" ht="11.25" x14ac:dyDescent="0.2"/>
    <row r="1709" s="7" customFormat="1" ht="11.25" x14ac:dyDescent="0.2"/>
    <row r="1710" s="7" customFormat="1" ht="11.25" x14ac:dyDescent="0.2"/>
    <row r="1711" s="7" customFormat="1" ht="11.25" x14ac:dyDescent="0.2"/>
    <row r="1712" s="7" customFormat="1" ht="11.25" x14ac:dyDescent="0.2"/>
    <row r="1713" s="7" customFormat="1" ht="11.25" x14ac:dyDescent="0.2"/>
    <row r="1714" s="7" customFormat="1" ht="11.25" x14ac:dyDescent="0.2"/>
    <row r="1715" s="7" customFormat="1" ht="11.25" x14ac:dyDescent="0.2"/>
    <row r="1716" s="7" customFormat="1" ht="11.25" x14ac:dyDescent="0.2"/>
    <row r="1717" s="7" customFormat="1" ht="11.25" x14ac:dyDescent="0.2"/>
    <row r="1718" s="7" customFormat="1" ht="11.25" x14ac:dyDescent="0.2"/>
    <row r="1719" s="7" customFormat="1" ht="11.25" x14ac:dyDescent="0.2"/>
    <row r="1720" s="7" customFormat="1" ht="11.25" x14ac:dyDescent="0.2"/>
    <row r="1721" s="7" customFormat="1" ht="11.25" x14ac:dyDescent="0.2"/>
    <row r="1722" s="7" customFormat="1" ht="11.25" x14ac:dyDescent="0.2"/>
    <row r="1723" s="7" customFormat="1" ht="11.25" x14ac:dyDescent="0.2"/>
    <row r="1724" s="7" customFormat="1" ht="11.25" x14ac:dyDescent="0.2"/>
    <row r="1725" s="7" customFormat="1" ht="11.25" x14ac:dyDescent="0.2"/>
    <row r="1726" s="7" customFormat="1" ht="11.25" x14ac:dyDescent="0.2"/>
    <row r="1727" s="7" customFormat="1" ht="11.25" x14ac:dyDescent="0.2"/>
    <row r="1728" s="7" customFormat="1" ht="11.25" x14ac:dyDescent="0.2"/>
    <row r="1729" s="7" customFormat="1" ht="11.25" x14ac:dyDescent="0.2"/>
    <row r="1730" s="7" customFormat="1" ht="11.25" x14ac:dyDescent="0.2"/>
    <row r="1731" s="7" customFormat="1" ht="11.25" x14ac:dyDescent="0.2"/>
    <row r="1732" s="7" customFormat="1" ht="11.25" x14ac:dyDescent="0.2"/>
    <row r="1733" s="7" customFormat="1" ht="11.25" x14ac:dyDescent="0.2"/>
    <row r="1734" s="7" customFormat="1" ht="11.25" x14ac:dyDescent="0.2"/>
    <row r="1735" s="7" customFormat="1" ht="11.25" x14ac:dyDescent="0.2"/>
    <row r="1736" s="7" customFormat="1" ht="11.25" x14ac:dyDescent="0.2"/>
    <row r="1737" s="7" customFormat="1" ht="11.25" x14ac:dyDescent="0.2"/>
    <row r="1738" s="7" customFormat="1" ht="11.25" x14ac:dyDescent="0.2"/>
    <row r="1739" s="7" customFormat="1" ht="11.25" x14ac:dyDescent="0.2"/>
    <row r="1740" s="7" customFormat="1" ht="11.25" x14ac:dyDescent="0.2"/>
    <row r="1741" s="7" customFormat="1" ht="11.25" x14ac:dyDescent="0.2"/>
    <row r="1742" s="7" customFormat="1" ht="11.25" x14ac:dyDescent="0.2"/>
    <row r="1743" s="7" customFormat="1" ht="11.25" x14ac:dyDescent="0.2"/>
    <row r="1744" s="7" customFormat="1" ht="11.25" x14ac:dyDescent="0.2"/>
    <row r="1745" s="7" customFormat="1" ht="11.25" x14ac:dyDescent="0.2"/>
    <row r="1746" s="7" customFormat="1" ht="11.25" x14ac:dyDescent="0.2"/>
    <row r="1747" s="7" customFormat="1" ht="11.25" x14ac:dyDescent="0.2"/>
    <row r="1748" s="7" customFormat="1" ht="11.25" x14ac:dyDescent="0.2"/>
    <row r="1749" s="7" customFormat="1" ht="11.25" x14ac:dyDescent="0.2"/>
    <row r="1750" s="7" customFormat="1" ht="11.25" x14ac:dyDescent="0.2"/>
    <row r="1751" s="7" customFormat="1" ht="11.25" x14ac:dyDescent="0.2"/>
    <row r="1752" s="7" customFormat="1" ht="11.25" x14ac:dyDescent="0.2"/>
    <row r="1753" s="7" customFormat="1" ht="11.25" x14ac:dyDescent="0.2"/>
    <row r="1754" s="7" customFormat="1" ht="11.25" x14ac:dyDescent="0.2"/>
    <row r="1755" s="7" customFormat="1" ht="11.25" x14ac:dyDescent="0.2"/>
    <row r="1756" s="7" customFormat="1" ht="11.25" x14ac:dyDescent="0.2"/>
    <row r="1757" s="7" customFormat="1" ht="11.25" x14ac:dyDescent="0.2"/>
    <row r="1758" s="7" customFormat="1" ht="11.25" x14ac:dyDescent="0.2"/>
    <row r="1759" s="7" customFormat="1" ht="11.25" x14ac:dyDescent="0.2"/>
    <row r="1760" s="7" customFormat="1" ht="11.25" x14ac:dyDescent="0.2"/>
    <row r="1761" s="7" customFormat="1" ht="11.25" x14ac:dyDescent="0.2"/>
    <row r="1762" s="7" customFormat="1" ht="11.25" x14ac:dyDescent="0.2"/>
    <row r="1763" s="7" customFormat="1" ht="11.25" x14ac:dyDescent="0.2"/>
    <row r="1764" s="7" customFormat="1" ht="11.25" x14ac:dyDescent="0.2"/>
    <row r="1765" s="7" customFormat="1" ht="11.25" x14ac:dyDescent="0.2"/>
    <row r="1766" s="7" customFormat="1" ht="11.25" x14ac:dyDescent="0.2"/>
    <row r="1767" s="7" customFormat="1" ht="11.25" x14ac:dyDescent="0.2"/>
    <row r="1768" s="7" customFormat="1" ht="11.25" x14ac:dyDescent="0.2"/>
    <row r="1769" s="7" customFormat="1" ht="11.25" x14ac:dyDescent="0.2"/>
    <row r="1770" s="7" customFormat="1" ht="11.25" x14ac:dyDescent="0.2"/>
    <row r="1771" s="7" customFormat="1" ht="11.25" x14ac:dyDescent="0.2"/>
    <row r="1772" s="7" customFormat="1" ht="11.25" x14ac:dyDescent="0.2"/>
    <row r="1773" s="7" customFormat="1" ht="11.25" x14ac:dyDescent="0.2"/>
    <row r="1774" s="7" customFormat="1" ht="11.25" x14ac:dyDescent="0.2"/>
    <row r="1775" s="7" customFormat="1" ht="11.25" x14ac:dyDescent="0.2"/>
    <row r="1776" s="7" customFormat="1" ht="11.25" x14ac:dyDescent="0.2"/>
    <row r="1777" s="7" customFormat="1" ht="11.25" x14ac:dyDescent="0.2"/>
    <row r="1778" s="7" customFormat="1" ht="11.25" x14ac:dyDescent="0.2"/>
    <row r="1779" s="7" customFormat="1" ht="11.25" x14ac:dyDescent="0.2"/>
    <row r="1780" s="7" customFormat="1" ht="11.25" x14ac:dyDescent="0.2"/>
    <row r="1781" s="7" customFormat="1" ht="11.25" x14ac:dyDescent="0.2"/>
    <row r="1782" s="7" customFormat="1" ht="11.25" x14ac:dyDescent="0.2"/>
    <row r="1783" s="7" customFormat="1" ht="11.25" x14ac:dyDescent="0.2"/>
    <row r="1784" s="7" customFormat="1" ht="11.25" x14ac:dyDescent="0.2"/>
    <row r="1785" s="7" customFormat="1" ht="11.25" x14ac:dyDescent="0.2"/>
    <row r="1786" s="7" customFormat="1" ht="11.25" x14ac:dyDescent="0.2"/>
    <row r="1787" s="7" customFormat="1" ht="11.25" x14ac:dyDescent="0.2"/>
    <row r="1788" s="7" customFormat="1" ht="11.25" x14ac:dyDescent="0.2"/>
    <row r="1789" s="7" customFormat="1" ht="11.25" x14ac:dyDescent="0.2"/>
    <row r="1790" s="7" customFormat="1" ht="11.25" x14ac:dyDescent="0.2"/>
    <row r="1791" s="7" customFormat="1" ht="11.25" x14ac:dyDescent="0.2"/>
    <row r="1792" s="7" customFormat="1" ht="11.25" x14ac:dyDescent="0.2"/>
    <row r="1793" s="7" customFormat="1" ht="11.25" x14ac:dyDescent="0.2"/>
    <row r="1794" s="7" customFormat="1" ht="11.25" x14ac:dyDescent="0.2"/>
    <row r="1795" s="7" customFormat="1" ht="11.25" x14ac:dyDescent="0.2"/>
    <row r="1796" s="7" customFormat="1" ht="11.25" x14ac:dyDescent="0.2"/>
    <row r="1797" s="7" customFormat="1" ht="11.25" x14ac:dyDescent="0.2"/>
    <row r="1798" s="7" customFormat="1" ht="11.25" x14ac:dyDescent="0.2"/>
    <row r="1799" s="7" customFormat="1" ht="11.25" x14ac:dyDescent="0.2"/>
    <row r="1800" s="7" customFormat="1" ht="11.25" x14ac:dyDescent="0.2"/>
    <row r="1801" s="7" customFormat="1" ht="11.25" x14ac:dyDescent="0.2"/>
    <row r="1802" s="7" customFormat="1" ht="11.25" x14ac:dyDescent="0.2"/>
    <row r="1803" s="7" customFormat="1" ht="11.25" x14ac:dyDescent="0.2"/>
    <row r="1804" s="7" customFormat="1" ht="11.25" x14ac:dyDescent="0.2"/>
    <row r="1805" s="7" customFormat="1" ht="11.25" x14ac:dyDescent="0.2"/>
    <row r="1806" s="7" customFormat="1" ht="11.25" x14ac:dyDescent="0.2"/>
    <row r="1807" s="7" customFormat="1" ht="11.25" x14ac:dyDescent="0.2"/>
    <row r="1808" s="7" customFormat="1" ht="11.25" x14ac:dyDescent="0.2"/>
    <row r="1809" s="7" customFormat="1" ht="11.25" x14ac:dyDescent="0.2"/>
    <row r="1810" s="7" customFormat="1" ht="11.25" x14ac:dyDescent="0.2"/>
    <row r="1811" s="7" customFormat="1" ht="11.25" x14ac:dyDescent="0.2"/>
    <row r="1812" s="7" customFormat="1" ht="11.25" x14ac:dyDescent="0.2"/>
    <row r="1813" s="7" customFormat="1" ht="11.25" x14ac:dyDescent="0.2"/>
    <row r="1814" s="7" customFormat="1" ht="11.25" x14ac:dyDescent="0.2"/>
    <row r="1815" s="7" customFormat="1" ht="11.25" x14ac:dyDescent="0.2"/>
    <row r="1816" s="7" customFormat="1" ht="11.25" x14ac:dyDescent="0.2"/>
    <row r="1817" s="7" customFormat="1" ht="11.25" x14ac:dyDescent="0.2"/>
    <row r="1818" s="7" customFormat="1" ht="11.25" x14ac:dyDescent="0.2"/>
    <row r="1819" s="7" customFormat="1" ht="11.25" x14ac:dyDescent="0.2"/>
    <row r="1820" s="7" customFormat="1" ht="11.25" x14ac:dyDescent="0.2"/>
    <row r="1821" s="7" customFormat="1" ht="11.25" x14ac:dyDescent="0.2"/>
    <row r="1822" s="7" customFormat="1" ht="11.25" x14ac:dyDescent="0.2"/>
    <row r="1823" s="7" customFormat="1" ht="11.25" x14ac:dyDescent="0.2"/>
    <row r="1824" s="7" customFormat="1" ht="11.25" x14ac:dyDescent="0.2"/>
    <row r="1825" s="7" customFormat="1" ht="11.25" x14ac:dyDescent="0.2"/>
    <row r="1826" s="7" customFormat="1" ht="11.25" x14ac:dyDescent="0.2"/>
    <row r="1827" s="7" customFormat="1" ht="11.25" x14ac:dyDescent="0.2"/>
    <row r="1828" s="7" customFormat="1" ht="11.25" x14ac:dyDescent="0.2"/>
    <row r="1829" s="7" customFormat="1" ht="11.25" x14ac:dyDescent="0.2"/>
    <row r="1830" s="7" customFormat="1" ht="11.25" x14ac:dyDescent="0.2"/>
    <row r="1831" s="7" customFormat="1" ht="11.25" x14ac:dyDescent="0.2"/>
    <row r="1832" s="7" customFormat="1" ht="11.25" x14ac:dyDescent="0.2"/>
    <row r="1833" s="7" customFormat="1" ht="11.25" x14ac:dyDescent="0.2"/>
    <row r="1834" s="7" customFormat="1" ht="11.25" x14ac:dyDescent="0.2"/>
    <row r="1835" s="7" customFormat="1" ht="11.25" x14ac:dyDescent="0.2"/>
    <row r="1836" s="7" customFormat="1" ht="11.25" x14ac:dyDescent="0.2"/>
    <row r="1837" s="7" customFormat="1" ht="11.25" x14ac:dyDescent="0.2"/>
    <row r="1838" s="7" customFormat="1" ht="11.25" x14ac:dyDescent="0.2"/>
    <row r="1839" s="7" customFormat="1" ht="11.25" x14ac:dyDescent="0.2"/>
    <row r="1840" s="7" customFormat="1" ht="11.25" x14ac:dyDescent="0.2"/>
    <row r="1841" s="7" customFormat="1" ht="11.25" x14ac:dyDescent="0.2"/>
    <row r="1842" s="7" customFormat="1" ht="11.25" x14ac:dyDescent="0.2"/>
    <row r="1843" s="7" customFormat="1" ht="11.25" x14ac:dyDescent="0.2"/>
    <row r="1844" s="7" customFormat="1" ht="11.25" x14ac:dyDescent="0.2"/>
    <row r="1845" s="7" customFormat="1" ht="11.25" x14ac:dyDescent="0.2"/>
    <row r="1846" s="7" customFormat="1" ht="11.25" x14ac:dyDescent="0.2"/>
    <row r="1847" s="7" customFormat="1" ht="11.25" x14ac:dyDescent="0.2"/>
    <row r="1848" s="7" customFormat="1" ht="11.25" x14ac:dyDescent="0.2"/>
    <row r="1849" s="7" customFormat="1" ht="11.25" x14ac:dyDescent="0.2"/>
    <row r="1850" s="7" customFormat="1" ht="11.25" x14ac:dyDescent="0.2"/>
    <row r="1851" s="7" customFormat="1" ht="11.25" x14ac:dyDescent="0.2"/>
    <row r="1852" s="7" customFormat="1" ht="11.25" x14ac:dyDescent="0.2"/>
    <row r="1853" s="7" customFormat="1" ht="11.25" x14ac:dyDescent="0.2"/>
    <row r="1854" s="7" customFormat="1" ht="11.25" x14ac:dyDescent="0.2"/>
    <row r="1855" s="7" customFormat="1" ht="11.25" x14ac:dyDescent="0.2"/>
    <row r="1856" s="7" customFormat="1" ht="11.25" x14ac:dyDescent="0.2"/>
    <row r="1857" s="7" customFormat="1" ht="11.25" x14ac:dyDescent="0.2"/>
    <row r="1858" s="7" customFormat="1" ht="11.25" x14ac:dyDescent="0.2"/>
    <row r="1859" s="7" customFormat="1" ht="11.25" x14ac:dyDescent="0.2"/>
    <row r="1860" s="7" customFormat="1" ht="11.25" x14ac:dyDescent="0.2"/>
    <row r="1861" s="7" customFormat="1" ht="11.25" x14ac:dyDescent="0.2"/>
    <row r="1862" s="7" customFormat="1" ht="11.25" x14ac:dyDescent="0.2"/>
    <row r="1863" s="7" customFormat="1" ht="11.25" x14ac:dyDescent="0.2"/>
    <row r="1864" s="7" customFormat="1" ht="11.25" x14ac:dyDescent="0.2"/>
    <row r="1865" s="7" customFormat="1" ht="11.25" x14ac:dyDescent="0.2"/>
    <row r="1866" s="7" customFormat="1" ht="11.25" x14ac:dyDescent="0.2"/>
    <row r="1867" s="7" customFormat="1" ht="11.25" x14ac:dyDescent="0.2"/>
    <row r="1868" s="7" customFormat="1" ht="11.25" x14ac:dyDescent="0.2"/>
    <row r="1869" s="7" customFormat="1" ht="11.25" x14ac:dyDescent="0.2"/>
    <row r="1870" s="7" customFormat="1" ht="11.25" x14ac:dyDescent="0.2"/>
    <row r="1871" s="7" customFormat="1" ht="11.25" x14ac:dyDescent="0.2"/>
    <row r="1872" s="7" customFormat="1" ht="11.25" x14ac:dyDescent="0.2"/>
    <row r="1873" s="7" customFormat="1" ht="11.25" x14ac:dyDescent="0.2"/>
    <row r="1874" s="7" customFormat="1" ht="11.25" x14ac:dyDescent="0.2"/>
    <row r="1875" s="7" customFormat="1" ht="11.25" x14ac:dyDescent="0.2"/>
    <row r="1876" s="7" customFormat="1" ht="11.25" x14ac:dyDescent="0.2"/>
    <row r="1877" s="7" customFormat="1" ht="11.25" x14ac:dyDescent="0.2"/>
    <row r="1878" s="7" customFormat="1" ht="11.25" x14ac:dyDescent="0.2"/>
    <row r="1879" s="7" customFormat="1" ht="11.25" x14ac:dyDescent="0.2"/>
    <row r="1880" s="7" customFormat="1" ht="11.25" x14ac:dyDescent="0.2"/>
    <row r="1881" s="7" customFormat="1" ht="11.25" x14ac:dyDescent="0.2"/>
    <row r="1882" s="7" customFormat="1" ht="11.25" x14ac:dyDescent="0.2"/>
    <row r="1883" s="7" customFormat="1" ht="11.25" x14ac:dyDescent="0.2"/>
    <row r="1884" s="7" customFormat="1" ht="11.25" x14ac:dyDescent="0.2"/>
    <row r="1885" s="7" customFormat="1" ht="11.25" x14ac:dyDescent="0.2"/>
    <row r="1886" s="7" customFormat="1" ht="11.25" x14ac:dyDescent="0.2"/>
    <row r="1887" s="7" customFormat="1" ht="11.25" x14ac:dyDescent="0.2"/>
    <row r="1888" s="7" customFormat="1" ht="11.25" x14ac:dyDescent="0.2"/>
    <row r="1889" s="7" customFormat="1" ht="11.25" x14ac:dyDescent="0.2"/>
    <row r="1890" s="7" customFormat="1" ht="11.25" x14ac:dyDescent="0.2"/>
    <row r="1891" s="7" customFormat="1" ht="11.25" x14ac:dyDescent="0.2"/>
    <row r="1892" s="7" customFormat="1" ht="11.25" x14ac:dyDescent="0.2"/>
    <row r="1893" s="7" customFormat="1" ht="11.25" x14ac:dyDescent="0.2"/>
    <row r="1894" s="7" customFormat="1" ht="11.25" x14ac:dyDescent="0.2"/>
    <row r="1895" s="7" customFormat="1" ht="11.25" x14ac:dyDescent="0.2"/>
    <row r="1896" s="7" customFormat="1" ht="11.25" x14ac:dyDescent="0.2"/>
    <row r="1897" s="7" customFormat="1" ht="11.25" x14ac:dyDescent="0.2"/>
    <row r="1898" s="7" customFormat="1" ht="11.25" x14ac:dyDescent="0.2"/>
    <row r="1899" s="7" customFormat="1" ht="11.25" x14ac:dyDescent="0.2"/>
    <row r="1900" s="7" customFormat="1" ht="11.25" x14ac:dyDescent="0.2"/>
    <row r="1901" s="7" customFormat="1" ht="11.25" x14ac:dyDescent="0.2"/>
    <row r="1902" s="7" customFormat="1" ht="11.25" x14ac:dyDescent="0.2"/>
    <row r="1903" s="7" customFormat="1" ht="11.25" x14ac:dyDescent="0.2"/>
    <row r="1904" s="7" customFormat="1" ht="11.25" x14ac:dyDescent="0.2"/>
    <row r="1905" s="7" customFormat="1" ht="11.25" x14ac:dyDescent="0.2"/>
    <row r="1906" s="7" customFormat="1" ht="11.25" x14ac:dyDescent="0.2"/>
    <row r="1907" s="7" customFormat="1" ht="11.25" x14ac:dyDescent="0.2"/>
    <row r="1908" s="7" customFormat="1" ht="11.25" x14ac:dyDescent="0.2"/>
    <row r="1909" s="7" customFormat="1" ht="11.25" x14ac:dyDescent="0.2"/>
    <row r="1910" s="7" customFormat="1" ht="11.25" x14ac:dyDescent="0.2"/>
    <row r="1911" s="7" customFormat="1" ht="11.25" x14ac:dyDescent="0.2"/>
    <row r="1912" s="7" customFormat="1" ht="11.25" x14ac:dyDescent="0.2"/>
    <row r="1913" s="7" customFormat="1" ht="11.25" x14ac:dyDescent="0.2"/>
    <row r="1914" s="7" customFormat="1" ht="11.25" x14ac:dyDescent="0.2"/>
    <row r="1915" s="7" customFormat="1" ht="11.25" x14ac:dyDescent="0.2"/>
    <row r="1916" s="7" customFormat="1" ht="11.25" x14ac:dyDescent="0.2"/>
    <row r="1917" s="7" customFormat="1" ht="11.25" x14ac:dyDescent="0.2"/>
    <row r="1918" s="7" customFormat="1" ht="11.25" x14ac:dyDescent="0.2"/>
    <row r="1919" s="7" customFormat="1" ht="11.25" x14ac:dyDescent="0.2"/>
    <row r="1920" s="7" customFormat="1" ht="11.25" x14ac:dyDescent="0.2"/>
    <row r="1921" s="7" customFormat="1" ht="11.25" x14ac:dyDescent="0.2"/>
    <row r="1922" s="7" customFormat="1" ht="11.25" x14ac:dyDescent="0.2"/>
    <row r="1923" s="7" customFormat="1" ht="11.25" x14ac:dyDescent="0.2"/>
    <row r="1924" s="7" customFormat="1" ht="11.25" x14ac:dyDescent="0.2"/>
    <row r="1925" s="7" customFormat="1" ht="11.25" x14ac:dyDescent="0.2"/>
    <row r="1926" s="7" customFormat="1" ht="11.25" x14ac:dyDescent="0.2"/>
    <row r="1927" s="7" customFormat="1" ht="11.25" x14ac:dyDescent="0.2"/>
    <row r="1928" s="7" customFormat="1" ht="11.25" x14ac:dyDescent="0.2"/>
    <row r="1929" s="7" customFormat="1" ht="11.25" x14ac:dyDescent="0.2"/>
    <row r="1930" s="7" customFormat="1" ht="11.25" x14ac:dyDescent="0.2"/>
    <row r="1931" s="7" customFormat="1" ht="11.25" x14ac:dyDescent="0.2"/>
    <row r="1932" s="7" customFormat="1" ht="11.25" x14ac:dyDescent="0.2"/>
    <row r="1933" s="7" customFormat="1" ht="11.25" x14ac:dyDescent="0.2"/>
    <row r="1934" s="7" customFormat="1" ht="11.25" x14ac:dyDescent="0.2"/>
    <row r="1935" s="7" customFormat="1" ht="11.25" x14ac:dyDescent="0.2"/>
    <row r="1936" s="7" customFormat="1" ht="11.25" x14ac:dyDescent="0.2"/>
    <row r="1937" s="7" customFormat="1" ht="11.25" x14ac:dyDescent="0.2"/>
    <row r="1938" s="7" customFormat="1" ht="11.25" x14ac:dyDescent="0.2"/>
    <row r="1939" s="7" customFormat="1" ht="11.25" x14ac:dyDescent="0.2"/>
    <row r="1940" s="7" customFormat="1" ht="11.25" x14ac:dyDescent="0.2"/>
    <row r="1941" s="7" customFormat="1" ht="11.25" x14ac:dyDescent="0.2"/>
    <row r="1942" s="7" customFormat="1" ht="11.25" x14ac:dyDescent="0.2"/>
    <row r="1943" s="7" customFormat="1" ht="11.25" x14ac:dyDescent="0.2"/>
    <row r="1944" s="7" customFormat="1" ht="11.25" x14ac:dyDescent="0.2"/>
    <row r="1945" s="7" customFormat="1" ht="11.25" x14ac:dyDescent="0.2"/>
    <row r="1946" s="7" customFormat="1" ht="11.25" x14ac:dyDescent="0.2"/>
    <row r="1947" s="7" customFormat="1" ht="11.25" x14ac:dyDescent="0.2"/>
    <row r="1948" s="7" customFormat="1" ht="11.25" x14ac:dyDescent="0.2"/>
    <row r="1949" s="7" customFormat="1" ht="11.25" x14ac:dyDescent="0.2"/>
    <row r="1950" s="7" customFormat="1" ht="11.25" x14ac:dyDescent="0.2"/>
    <row r="1951" s="7" customFormat="1" ht="11.25" x14ac:dyDescent="0.2"/>
    <row r="1952" s="7" customFormat="1" ht="11.25" x14ac:dyDescent="0.2"/>
    <row r="1953" s="7" customFormat="1" ht="11.25" x14ac:dyDescent="0.2"/>
    <row r="1954" s="7" customFormat="1" ht="11.25" x14ac:dyDescent="0.2"/>
    <row r="1955" s="7" customFormat="1" ht="11.25" x14ac:dyDescent="0.2"/>
    <row r="1956" s="7" customFormat="1" ht="11.25" x14ac:dyDescent="0.2"/>
    <row r="1957" s="7" customFormat="1" ht="11.25" x14ac:dyDescent="0.2"/>
    <row r="1958" s="7" customFormat="1" ht="11.25" x14ac:dyDescent="0.2"/>
    <row r="1959" s="7" customFormat="1" ht="11.25" x14ac:dyDescent="0.2"/>
    <row r="1960" s="7" customFormat="1" ht="11.25" x14ac:dyDescent="0.2"/>
    <row r="1961" s="7" customFormat="1" ht="11.25" x14ac:dyDescent="0.2"/>
    <row r="1962" s="7" customFormat="1" ht="11.25" x14ac:dyDescent="0.2"/>
    <row r="1963" s="7" customFormat="1" ht="11.25" x14ac:dyDescent="0.2"/>
    <row r="1964" s="7" customFormat="1" ht="11.25" x14ac:dyDescent="0.2"/>
    <row r="1965" s="7" customFormat="1" ht="11.25" x14ac:dyDescent="0.2"/>
    <row r="1966" s="7" customFormat="1" ht="11.25" x14ac:dyDescent="0.2"/>
    <row r="1967" s="7" customFormat="1" ht="11.25" x14ac:dyDescent="0.2"/>
    <row r="1968" s="7" customFormat="1" ht="11.25" x14ac:dyDescent="0.2"/>
    <row r="1969" s="7" customFormat="1" ht="11.25" x14ac:dyDescent="0.2"/>
    <row r="1970" s="7" customFormat="1" ht="11.25" x14ac:dyDescent="0.2"/>
    <row r="1971" s="7" customFormat="1" ht="11.25" x14ac:dyDescent="0.2"/>
    <row r="1972" s="7" customFormat="1" ht="11.25" x14ac:dyDescent="0.2"/>
    <row r="1973" s="7" customFormat="1" ht="11.25" x14ac:dyDescent="0.2"/>
    <row r="1974" s="7" customFormat="1" ht="11.25" x14ac:dyDescent="0.2"/>
    <row r="1975" s="7" customFormat="1" ht="11.25" x14ac:dyDescent="0.2"/>
    <row r="1976" s="7" customFormat="1" ht="11.25" x14ac:dyDescent="0.2"/>
    <row r="1977" s="7" customFormat="1" ht="11.25" x14ac:dyDescent="0.2"/>
    <row r="1978" s="7" customFormat="1" ht="11.25" x14ac:dyDescent="0.2"/>
    <row r="1979" s="7" customFormat="1" ht="11.25" x14ac:dyDescent="0.2"/>
    <row r="1980" s="7" customFormat="1" ht="11.25" x14ac:dyDescent="0.2"/>
    <row r="1981" s="7" customFormat="1" ht="11.25" x14ac:dyDescent="0.2"/>
    <row r="1982" s="7" customFormat="1" ht="11.25" x14ac:dyDescent="0.2"/>
    <row r="1983" s="7" customFormat="1" ht="11.25" x14ac:dyDescent="0.2"/>
    <row r="1984" s="7" customFormat="1" ht="11.25" x14ac:dyDescent="0.2"/>
    <row r="1985" s="7" customFormat="1" ht="11.25" x14ac:dyDescent="0.2"/>
    <row r="1986" s="7" customFormat="1" ht="11.25" x14ac:dyDescent="0.2"/>
    <row r="1987" s="7" customFormat="1" ht="11.25" x14ac:dyDescent="0.2"/>
    <row r="1988" s="7" customFormat="1" ht="11.25" x14ac:dyDescent="0.2"/>
    <row r="1989" s="7" customFormat="1" ht="11.25" x14ac:dyDescent="0.2"/>
    <row r="1990" s="7" customFormat="1" ht="11.25" x14ac:dyDescent="0.2"/>
    <row r="1991" s="7" customFormat="1" ht="11.25" x14ac:dyDescent="0.2"/>
    <row r="1992" s="7" customFormat="1" ht="11.25" x14ac:dyDescent="0.2"/>
    <row r="1993" s="7" customFormat="1" ht="11.25" x14ac:dyDescent="0.2"/>
    <row r="1994" s="7" customFormat="1" ht="11.25" x14ac:dyDescent="0.2"/>
    <row r="1995" s="7" customFormat="1" ht="11.25" x14ac:dyDescent="0.2"/>
    <row r="1996" s="7" customFormat="1" ht="11.25" x14ac:dyDescent="0.2"/>
    <row r="1997" s="7" customFormat="1" ht="11.25" x14ac:dyDescent="0.2"/>
    <row r="1998" s="7" customFormat="1" ht="11.25" x14ac:dyDescent="0.2"/>
  </sheetData>
  <mergeCells count="11">
    <mergeCell ref="C8:D9"/>
    <mergeCell ref="A10:G11"/>
    <mergeCell ref="A12:A14"/>
    <mergeCell ref="B12:B14"/>
    <mergeCell ref="C12:G14"/>
    <mergeCell ref="A8:B9"/>
    <mergeCell ref="A1:G1"/>
    <mergeCell ref="A2:G2"/>
    <mergeCell ref="A3:H3"/>
    <mergeCell ref="C6:E7"/>
    <mergeCell ref="A6:B6"/>
  </mergeCells>
  <printOptions horizontalCentered="1"/>
  <pageMargins left="0.23622047244094491" right="0.23622047244094491" top="0.62992125984251968" bottom="0.23622047244094491" header="1.48" footer="0.31496062992125984"/>
  <pageSetup orientation="landscape" r:id="rId1"/>
  <headerFooter alignWithMargins="0">
    <oddHeader>&amp;R&amp;"Arial,Normal"
&amp;10&amp;P
&amp;N</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GOBIERNO DEL ESTADO DE TAMAULIPAS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Ledesma Guillen</dc:creator>
  <cp:lastModifiedBy>Jesus Armando Martinez Rodriguez</cp:lastModifiedBy>
  <cp:lastPrinted>2018-06-18T16:55:51Z</cp:lastPrinted>
  <dcterms:created xsi:type="dcterms:W3CDTF">2013-02-07T15:56:20Z</dcterms:created>
  <dcterms:modified xsi:type="dcterms:W3CDTF">2018-06-18T16:55:57Z</dcterms:modified>
</cp:coreProperties>
</file>